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9035" windowHeight="8445" activeTab="2"/>
  </bookViews>
  <sheets>
    <sheet name="ปกติ" sheetId="1" r:id="rId1"/>
    <sheet name="ทวิภาคี" sheetId="2" r:id="rId2"/>
    <sheet name="ม.6" sheetId="3" r:id="rId3"/>
  </sheets>
  <calcPr calcId="125725"/>
</workbook>
</file>

<file path=xl/calcChain.xml><?xml version="1.0" encoding="utf-8"?>
<calcChain xmlns="http://schemas.openxmlformats.org/spreadsheetml/2006/main">
  <c r="M145" i="3"/>
  <c r="L145"/>
  <c r="K145"/>
  <c r="F104"/>
  <c r="E104"/>
  <c r="D104"/>
  <c r="M33"/>
  <c r="L33"/>
  <c r="K33"/>
  <c r="F143"/>
  <c r="E143"/>
  <c r="D143"/>
  <c r="F67"/>
  <c r="E67"/>
  <c r="D67"/>
  <c r="F33"/>
  <c r="E33"/>
  <c r="D33"/>
  <c r="D111" i="2"/>
  <c r="D70"/>
  <c r="F222"/>
  <c r="E222"/>
  <c r="D222"/>
  <c r="F153"/>
  <c r="E153"/>
  <c r="D153"/>
  <c r="F111"/>
  <c r="F70"/>
  <c r="F33"/>
  <c r="E33"/>
  <c r="D33"/>
  <c r="D130" i="1"/>
  <c r="E130"/>
  <c r="F130"/>
  <c r="F198" l="1"/>
  <c r="E198"/>
  <c r="D198"/>
  <c r="F95"/>
  <c r="E95"/>
  <c r="D95"/>
  <c r="F62"/>
  <c r="E62"/>
  <c r="D62"/>
  <c r="F31"/>
  <c r="E31"/>
  <c r="D31"/>
</calcChain>
</file>

<file path=xl/sharedStrings.xml><?xml version="1.0" encoding="utf-8"?>
<sst xmlns="http://schemas.openxmlformats.org/spreadsheetml/2006/main" count="812" uniqueCount="213">
  <si>
    <t>วิทยาลัยการอาชีพกบินทร์บุรี</t>
  </si>
  <si>
    <t>แผนการเรียน  หลักสูตรประกาศนียบัตรวิชาชีพ  พุทธศักราช  2556</t>
  </si>
  <si>
    <t>ประเภทวิชพาณิชยกรรม  สาขาวิชาคอมพิวเตอร์ธุรกิจ  (สำหรับนักเรียน แรกเข้าปีการศึกษา  2558)</t>
  </si>
  <si>
    <t>โครงสร้างหลักสูตรวิทยาลัยการอาชีพกบินทร์บุรี</t>
  </si>
  <si>
    <t xml:space="preserve">ภาคเรียนที่  1   ปีการศึกษา 2558 </t>
  </si>
  <si>
    <t>หมวดวิชาทักษะชีวิต</t>
  </si>
  <si>
    <t>ไม่น้อยกว่า</t>
  </si>
  <si>
    <t>นก.</t>
  </si>
  <si>
    <t>หมวดวิชา</t>
  </si>
  <si>
    <t>รหัสวิชา</t>
  </si>
  <si>
    <t>ชื่อวิชา</t>
  </si>
  <si>
    <t>ท</t>
  </si>
  <si>
    <t>ป</t>
  </si>
  <si>
    <t>น</t>
  </si>
  <si>
    <t>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</si>
  <si>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</si>
  <si>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</si>
  <si>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</si>
  <si>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</si>
  <si>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</si>
  <si>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หมวดวิชาเลือกเสรี</t>
  </si>
  <si>
    <t>กิจกรรมเสริมหลักสูตร           2    ชั่วโมงต่อสัปดาห์</t>
  </si>
  <si>
    <t>กิจกรรมเสริมหลักสูตร           2     ชั่วโมงต่อสัปดาห์</t>
  </si>
  <si>
    <t>คณะกรรมการตรวจสอบหลักสูตร</t>
  </si>
  <si>
    <t>รวม</t>
  </si>
  <si>
    <t>ลงชื่อ....................................................หัวหน้าแผนกวิชา</t>
  </si>
  <si>
    <t>ลงชื่อ............................................หัวหน้างานหลักสูตร</t>
  </si>
  <si>
    <t xml:space="preserve">              (นางสาววิมณฑา  การทนารักษ์)</t>
  </si>
  <si>
    <t xml:space="preserve">            (นางสาวจันทร์เพ็ญ เมตตาจิตสกุล)</t>
  </si>
  <si>
    <t>ลงชื่อ..................................................................</t>
  </si>
  <si>
    <t>ลงชื่อ..............................................................................</t>
  </si>
  <si>
    <t xml:space="preserve">                (นายวิทยา โยนยิ่ง)</t>
  </si>
  <si>
    <t xml:space="preserve">          (นายวิระ  ออมทรัพย์ทวี)</t>
  </si>
  <si>
    <t>รองผู้อำนวยการฝ่ายวิชาการ</t>
  </si>
  <si>
    <t>ผู้อำนวยการวิทยาลัยการอาชีพกบินทร์บุรี</t>
  </si>
  <si>
    <t xml:space="preserve">ภาคเรียนที่  2   ปีการศึกษา 2558 </t>
  </si>
  <si>
    <t xml:space="preserve"> ชื่อวิชา</t>
  </si>
  <si>
    <t>2.4 ฝึกประสบการณ์ทักษะวิชาชีพ      4   นก.</t>
  </si>
  <si>
    <t>กิจกรรมองค์การวิชาชีพ 1</t>
  </si>
  <si>
    <t>กิจกรรมองค์การวิชาชีพ 2</t>
  </si>
  <si>
    <t>ภาคเรียนที่  1   ปีการศึกษา 2560</t>
  </si>
  <si>
    <t>ฝึกงาน</t>
  </si>
  <si>
    <t>*</t>
  </si>
  <si>
    <t>2.5 โครงการพัฒนานักษะวิชาชีพ      4    นก.</t>
  </si>
  <si>
    <t>เวลาเรียน            ชั่วโมงต่อสัปดาห์</t>
  </si>
  <si>
    <t>ภาคเรียนที่  2   ปีการศึกษา 2560</t>
  </si>
  <si>
    <t>เวลาเรียน   27    ชั่วโมงต่อสัปดาห์</t>
  </si>
  <si>
    <t>แผนการเรียน  หลักสูตรประกาศนียบัตรวิชาชีพ  พุทธศักราช  2557</t>
  </si>
  <si>
    <t>2.3 ทักษะวิชาชีพเลือก  ไม่น้อยกว่า     12   นก.</t>
  </si>
  <si>
    <t>4. กิจกรรมเสริมหลักสูตร (2 ชั่วโมงต่อสัปดาห์)</t>
  </si>
  <si>
    <t>รวม        ไม่น้อยกว่า  83  หน่วยกิต</t>
  </si>
  <si>
    <t>1. หมวดวิชาทักษะชีวิตไม่น้อยกว่า     21   นก.</t>
  </si>
  <si>
    <t>2.3 ทักษะวิชาชีพเลือกไม่น้อยกว่า     12   นก.</t>
  </si>
  <si>
    <t>3. หมวดวิชาเลือกเสรีไม่น้อยกว่า    6    นก.</t>
  </si>
  <si>
    <t>2. หมวดวิชาทักษะวิชาชีพไม่น้อยกว่า  56  นก.</t>
  </si>
  <si>
    <t>4. กิจกรรมเสริมหลักสูตร  (2 ชั่วโมงต่อสัปดาห์)</t>
  </si>
  <si>
    <t>2. หมวดวิชาทักษะวิชาชีพไม่น้อยกว่า  56   นก.</t>
  </si>
  <si>
    <t>2.1 ทักษะวิชาชีพพื้นฐาน                15   นก.</t>
  </si>
  <si>
    <t>2.2 ทักษะวิชาชีพเฉพาะ                 21   นก.</t>
  </si>
  <si>
    <t>3. หมวดวิชาเลือกเสรีไม่น้อยกว่า      6    นก.</t>
  </si>
  <si>
    <t xml:space="preserve"> 4. กิจกรรมเสริมหลักสูตร (2 ชั่วโมงต่อสัปดาห์)</t>
  </si>
  <si>
    <t xml:space="preserve">    รวม             ไม่น้อยกว่า  83   หน่วยกิต</t>
  </si>
  <si>
    <t>ประเภทวิชาบริหารธุรกิจ  สาขาวิชาคอมพิวเตอร์ธุรกิจ  (สำหรับนักเรียนแรกเข้าปีการศึกษา  2558) (ปกติ)</t>
  </si>
  <si>
    <t>ประเภทวิชาบริหารธุรกิจ  สาขาวิชาคอมพิวเตอร์ธุรกิจ  (สำหรับนักเรียนแรกเข้าปีการศึกษา  2558) (ทวิภาคี)</t>
  </si>
  <si>
    <t>ภาษาไทยเพื่อสื่อสารในงานอาชีพ</t>
  </si>
  <si>
    <t>2. หมวดวิชาทักษะวิชาชีพไม่น้อยกว่า    56  นก.</t>
  </si>
  <si>
    <t>1.1 ทักษะภาษาและการสื่อสาร ไม่น้อยกว่า 9 นก.</t>
  </si>
  <si>
    <t>1.2 ทักษะการคิดและการแก้ปัญหา ไม่น้อยกว่า 6 นก.</t>
  </si>
  <si>
    <t>1.3 ทักษะทางสังคมและการดำรงชีวิต ไม่น้อยกว่า 6 นก.</t>
  </si>
  <si>
    <t>3000-1404</t>
  </si>
  <si>
    <t>คณิตศาสตร์และสถิติเพื่องานอาชีพ</t>
  </si>
  <si>
    <t>3200-1001</t>
  </si>
  <si>
    <t>หลักเศรษฐศาสตร์</t>
  </si>
  <si>
    <t>3200-1003</t>
  </si>
  <si>
    <t>หลักการตลาด</t>
  </si>
  <si>
    <t>3204-2001</t>
  </si>
  <si>
    <t>การประกอบเครื่องคอมพิวเตอร์และการติดตั้งซอฟต์แวร์</t>
  </si>
  <si>
    <t>3204-2003</t>
  </si>
  <si>
    <t>การสื่อสารข้อมูลและเครือข่าย</t>
  </si>
  <si>
    <t>3204-2105</t>
  </si>
  <si>
    <t>ระบบสารสนเทศเพื่อการจัดการ</t>
  </si>
  <si>
    <t>3204-2101</t>
  </si>
  <si>
    <t>การออกแบบและพัฒนาโปรแกรม</t>
  </si>
  <si>
    <t>3200-9001</t>
  </si>
  <si>
    <t>กฎหมายธุรกิจ</t>
  </si>
  <si>
    <t>3000-2001</t>
  </si>
  <si>
    <t>เวลาเรียน    33       ชั่วโมงต่อสัปดาห์</t>
  </si>
  <si>
    <t>โครงสร้างหลักสูตร พุทธศักราช 2557</t>
  </si>
  <si>
    <t>1.1 กลุ่มทักษะภาษาและการสื่อสาร</t>
  </si>
  <si>
    <t>1.2 กลุ่มทักษะการคิดและการแก้ปัญหา</t>
  </si>
  <si>
    <t>1.3 กลุ่มทักษะทางสังคมและการดำรงชีวิต</t>
  </si>
  <si>
    <t>รวมไม่น้อยกว่า                                  83  หน่วยกิต</t>
  </si>
  <si>
    <t>รวมไม่น้อยกว่า                                     83  หน่วยกิต</t>
  </si>
  <si>
    <t>3000-1201</t>
  </si>
  <si>
    <t>ภาษาอังกฤษเพื่อการสื่อสารทางธุรกิจและสังคม</t>
  </si>
  <si>
    <t>3000-1502</t>
  </si>
  <si>
    <t>เศรษฐกิจพอเพียง</t>
  </si>
  <si>
    <t>3000-1601</t>
  </si>
  <si>
    <t>การพัฒนาทักษะชีวิตเพื่อสุขภาพและสังคม</t>
  </si>
  <si>
    <t>3200-1002</t>
  </si>
  <si>
    <t>หลักการจัดการ</t>
  </si>
  <si>
    <t>3001-1001</t>
  </si>
  <si>
    <t>การบริหารงานคุณภาพในองค์การ</t>
  </si>
  <si>
    <t>3204-2006</t>
  </si>
  <si>
    <t>การวิเคราะห์และออกแบบระบบ</t>
  </si>
  <si>
    <t>3204-2007</t>
  </si>
  <si>
    <t>การเขียนโปรแกรมคอมพิวเตอร์</t>
  </si>
  <si>
    <t>3204-2103</t>
  </si>
  <si>
    <t>การประยุกต์ใช้โปรแกรมสื่อประสม</t>
  </si>
  <si>
    <t>3204-2106</t>
  </si>
  <si>
    <t>การพัฒนาเว็บไซต์ในงานธุรกิจ</t>
  </si>
  <si>
    <t>3000-2002</t>
  </si>
  <si>
    <t>3204-8001</t>
  </si>
  <si>
    <t>3000-1208</t>
  </si>
  <si>
    <t>ภาษาอังกฤษธุรกิจในงานอาชีพ</t>
  </si>
  <si>
    <t>3000-1313</t>
  </si>
  <si>
    <t>วิทยาศาสตร์และเทคโนโลยีเพื่อชีวิต</t>
  </si>
  <si>
    <t>3001-2001</t>
  </si>
  <si>
    <t>เทคโนโลยีสารสนเทศเพื่อการจัดการอาชีพ</t>
  </si>
  <si>
    <t>3204-2002</t>
  </si>
  <si>
    <t>การใช้โปรแกรมสำนักงานขั้นสูง</t>
  </si>
  <si>
    <t>3204-2005</t>
  </si>
  <si>
    <t>การออกแบบและพัฒนาเว็บไซต์</t>
  </si>
  <si>
    <t>3204-2004</t>
  </si>
  <si>
    <t>ระบบจัดการฐานข้อมูล</t>
  </si>
  <si>
    <t>3204-8501</t>
  </si>
  <si>
    <t>โครงการ</t>
  </si>
  <si>
    <t>3000-2004</t>
  </si>
  <si>
    <t>กิจกรรมองค์การวิชาชีพ 4</t>
  </si>
  <si>
    <t>3204-2104</t>
  </si>
  <si>
    <t>โปรแกรมสำเร็จรูปทางสถิติเพื่อการวิจัย</t>
  </si>
  <si>
    <t>เวลาเรียน    37      ชั่วโมงต่อสัปดาห์</t>
  </si>
  <si>
    <t>เวลาเรียน    37       ชั่วโมงต่อสัปดาห์</t>
  </si>
  <si>
    <t>3204-8002</t>
  </si>
  <si>
    <t>ฝึกงาน 1</t>
  </si>
  <si>
    <t>3204-5101</t>
  </si>
  <si>
    <t>งานคอมพิวเตอร์ธุรกิจ 1</t>
  </si>
  <si>
    <t>ฝึกงาน 2</t>
  </si>
  <si>
    <t>3204-5102</t>
  </si>
  <si>
    <t>งานคอมพิวเตอร์ธุรกิจ 2</t>
  </si>
  <si>
    <t>เวลาเรียน    36      ชั่วโมงต่อสัปดาห์</t>
  </si>
  <si>
    <t>ภาคเรียนที่  s  ปีการศึกษา 2559</t>
  </si>
  <si>
    <t xml:space="preserve">โครงสร้าง  หลักสูตรประกาศนียบัตรวิชาชีพชั้นสูง  พุทธศักราช  2557  </t>
  </si>
  <si>
    <t>แผนการเรียน  หลักสูตรประกาศนียบัตรวิชาชีพชั้นสูง  พุทธศักราช  2557</t>
  </si>
  <si>
    <t>3000-1101</t>
  </si>
  <si>
    <t>ภาคเรียนที่  3   ปีการศึกษา 2559</t>
  </si>
  <si>
    <t>3000*2001</t>
  </si>
  <si>
    <t>กิจกรรมในสถานประกอบการ</t>
  </si>
  <si>
    <t>ภาคเรียนที่  4   ปีการศึกษา 2559</t>
  </si>
  <si>
    <t>3204-8003</t>
  </si>
  <si>
    <t>3000*2002</t>
  </si>
  <si>
    <t>5. กิจกรรมเสริมหลักสูตร (2 ชั่วโมงต่อสัปดาห์)</t>
  </si>
  <si>
    <t>4. รายวิชาปรับพื้น</t>
  </si>
  <si>
    <t>3200-0001</t>
  </si>
  <si>
    <t>หลักการบัญชีเบื้องต้น 1</t>
  </si>
  <si>
    <t>3200-0002</t>
  </si>
  <si>
    <t>หลักการขาย</t>
  </si>
  <si>
    <t>3200-0003</t>
  </si>
  <si>
    <t>การเป็นผู้ประกอบการ</t>
  </si>
  <si>
    <t>3200-0010</t>
  </si>
  <si>
    <t>คอมพิวเตอร์และการบำรุงรักษา</t>
  </si>
  <si>
    <t>3200-0011</t>
  </si>
  <si>
    <t>คอมพิวเตอร์และสารสนเทศในงานธุรกิจ</t>
  </si>
  <si>
    <t>ประเภทวิชาบริหารธุรกิจ  สาขาวิชาคอมพิวเตอร์ธุรกิจ สาขางานคอมพิวเตอร์ธุรกิจ สำหรับนักศึกษาแรกเข้าปีการศึกษา 2558 (จบ ม.6 ระบบปกติ)</t>
  </si>
  <si>
    <t>1. หมวดวิชาทักษะชีวิต ไม่น้อยกว่า 21   นก.</t>
  </si>
  <si>
    <t>2.1 ทักษะวิชาชีพพื้นฐาน  15   นก.</t>
  </si>
  <si>
    <t>2.2 ทักษะวิชาชีพเฉพาะ  21   นก.</t>
  </si>
  <si>
    <t>2.3 ทักษะวิชาชีพเลือก  ไม่น้อยกว่า   12   นก.</t>
  </si>
  <si>
    <t>2.4 ฝึกประสบการณ์ทักษะวิชาชีพ   4    นก.</t>
  </si>
  <si>
    <t>2.5 โครงการพัฒนาทักษะวิชาชีพ   4    นก.</t>
  </si>
  <si>
    <t>3. หมวดวิชาเลือกเสรีไม่น้อยกว่า   6    นก.</t>
  </si>
  <si>
    <t>1. หมวดวิชาทักษะชีวิต ไม่น้อยกว่า  21   นก.</t>
  </si>
  <si>
    <t>2. หมวดวิชาทักษะวิชาชีพ ไม่น้อยกว่า   56  นก.</t>
  </si>
  <si>
    <t>2.1 ทักษะวิชาชีพพื้นฐาน   15   นก.</t>
  </si>
  <si>
    <t>2.3 ทักษะวิชาชีพเลือกไม่น้อยกว่า  12   นก.</t>
  </si>
  <si>
    <t>2.4 ฝึกประสบการณ์ทักษะวิชาชีพ    4   นก.</t>
  </si>
  <si>
    <t>1. หมวดวิชาทักษะชีวิต ไม่น้อยกว่า   21   นก.</t>
  </si>
  <si>
    <t>2.3 ทักษะวิชาชีพเลือกไม่น้อยกว่า   12   นก.</t>
  </si>
  <si>
    <t>2.4 ฝึกประสบการณ์ทักษะวิชาชีพ   4   นก.</t>
  </si>
  <si>
    <t>2.5 โครงการพัฒนาทักษะวิชาชีพ  4   นก.</t>
  </si>
  <si>
    <t>3. หมวดวิชาเลือกเสรีไม่น้อยกว่า   6  นก.</t>
  </si>
  <si>
    <t>2.1 ทักษะวิชาชีพพื้นฐาน   15    นก.</t>
  </si>
  <si>
    <t>2.2 ทักษะวิชาชีพเฉพาะ  21    นก.</t>
  </si>
  <si>
    <t>2.5 โครงการพัฒนาทักษะวิชาชีพ    4   นก.</t>
  </si>
  <si>
    <t>2.2 ทักษะวิชาชีพเฉพาะ   21   นก.</t>
  </si>
  <si>
    <t>3. หมวดวิชาเลือกเสรีไม่น้อยกว่า  6    นก.</t>
  </si>
  <si>
    <t>เวลาเรียน    10       ชั่วโมงต่อสัปดาห์</t>
  </si>
  <si>
    <t>2.4 ฝึกประสบการณ์ทักษะวิชาชีพ  4    นก.</t>
  </si>
  <si>
    <t>เวลาเรียน    8       ชั่วโมงต่อสัปดาห์</t>
  </si>
  <si>
    <t>ประเภทวิชาบริหารธุรกิจ  สาขาวิชาคอมพิวเตอร์ธุรกิจ สาขางานคอมพิวเตอร์ธุรกิจ สำหรับนักศึกษาแรกเข้าปีการศึกษา 2558 (จบ ปวช. ระบบปกติ)</t>
  </si>
  <si>
    <t>2.5 โครงการพัฒนานักษะวิชาชีพ  4    นก.</t>
  </si>
  <si>
    <t>เวลาเรียน      33       ชั่วโมงต่อสัปดาห์</t>
  </si>
  <si>
    <t>1. หมวดวิชาทักษะชีวิตไม่น้อยกว่า   21   นก.</t>
  </si>
  <si>
    <t>2.3 ทักษะวิชาชีพเลือกไม่น้อยกว่า    12   นก.</t>
  </si>
  <si>
    <t>2.4 ฝึกประสบการณ์ทักษะวิชาชีพ    4    นก.</t>
  </si>
  <si>
    <t>2.5 โครงการพัฒนานักษะวิชาชีพ     4    นก.</t>
  </si>
  <si>
    <t>2.5 โครงการพัฒนานักษะวิชาชีพ     4   นก.</t>
  </si>
  <si>
    <t>3. หมวดวิชาเลือกเสรีไม่น้อยกว่า    6  นก.</t>
  </si>
  <si>
    <t>เวลาเรียน    2     ชั่วโมงต่อสัปดาห์</t>
  </si>
  <si>
    <t>2.2 ทักษะวิชาชีพเฉพาะ   21    นก.</t>
  </si>
  <si>
    <t>ประเภทวิชาบริหารธุรกิจ  สาขาวิชาคอมพิวเตอร์ธุรกิจ สาขางานคอมพิวเตอร์ธุรกิจ สำหรับนักศึกษาแรกเข้าปีการศึกษา 2558 (จบ ปวช. ระบบทวิภาคี)</t>
  </si>
  <si>
    <t>2.3 ทักษะวิชาชีพเลือก  ไม่น้อยกว่า    12   นก.</t>
  </si>
  <si>
    <t>2.5 โครงการพัฒนาทักษะวิชาชีพ    4    นก.</t>
  </si>
  <si>
    <t>เวลาเรียน   42    ชั่วโมงต่อสัปดาห์</t>
  </si>
  <si>
    <t>เวลาเรียน    33   ชั่วโมงต่อสัปดาห์</t>
  </si>
  <si>
    <t>2.5 โครงการพัฒนาทักษะวิชาชีพ   4   นก.</t>
  </si>
  <si>
    <t>2.1 ทักษะวิชาชีพพื้นฐาน  15    นก.</t>
  </si>
  <si>
    <t>3. หมวดวิชาเลือกเสรีไม่น้อยกว่า  6  นก.</t>
  </si>
  <si>
    <t>2. หมวดวิชาทักษะวิชาชีพ ไม่น้อยกว่า    56  นก.</t>
  </si>
  <si>
    <t>2. หมวดวิชาทักษะวิชาชีพ ไม่น้อยกว่า  56  นก.</t>
  </si>
  <si>
    <t>1. หมวดวิชาทักษะชีวิต ไม่น้อยกว่า     21   นก.</t>
  </si>
  <si>
    <t>เวลาเรียน      33      ชั่วโมงต่อสัปดาห์</t>
  </si>
  <si>
    <t>รวม        ไม่น้อยกว่า  98  หน่วยกิต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</si>
</sst>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/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15" xfId="0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3" fillId="0" borderId="11" xfId="0" applyFont="1" applyBorder="1"/>
    <xf numFmtId="0" fontId="3" fillId="0" borderId="0" xfId="0" applyFont="1"/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9" xfId="0" applyFont="1" applyBorder="1"/>
    <xf numFmtId="0" fontId="3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1" xfId="0" applyFont="1" applyBorder="1" applyAlignment="1"/>
    <xf numFmtId="0" fontId="1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3" fillId="0" borderId="13" xfId="0" applyFont="1" applyBorder="1" applyAlignment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2" xfId="0" applyFont="1" applyBorder="1"/>
    <xf numFmtId="0" fontId="1" fillId="0" borderId="15" xfId="0" applyFont="1" applyBorder="1"/>
    <xf numFmtId="0" fontId="3" fillId="0" borderId="14" xfId="0" applyFont="1" applyBorder="1" applyAlignment="1"/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topLeftCell="A166" zoomScaleNormal="100" workbookViewId="0">
      <selection activeCell="C7" sqref="C7"/>
    </sheetView>
  </sheetViews>
  <sheetFormatPr defaultRowHeight="24"/>
  <cols>
    <col min="1" max="1" width="47" style="1" customWidth="1"/>
    <col min="2" max="2" width="11.28515625" style="1" customWidth="1"/>
    <col min="3" max="3" width="43.85546875" style="1" customWidth="1"/>
    <col min="4" max="4" width="4.140625" style="41" customWidth="1"/>
    <col min="5" max="5" width="4.28515625" style="41" customWidth="1"/>
    <col min="6" max="6" width="4.42578125" style="41" customWidth="1"/>
    <col min="7" max="8" width="4.28515625" style="41" customWidth="1"/>
    <col min="9" max="9" width="4.140625" style="1" customWidth="1"/>
    <col min="10" max="10" width="25.7109375" style="1" customWidth="1"/>
    <col min="11" max="11" width="10.85546875" style="1" customWidth="1"/>
    <col min="12" max="12" width="4.5703125" style="1" customWidth="1"/>
    <col min="13" max="13" width="5.5703125" style="1" customWidth="1"/>
    <col min="14" max="14" width="3.7109375" style="1" customWidth="1"/>
    <col min="15" max="15" width="27.5703125" style="1" customWidth="1"/>
    <col min="16" max="16" width="10.28515625" style="1" customWidth="1"/>
    <col min="17" max="17" width="4.5703125" style="1" customWidth="1"/>
    <col min="18" max="18" width="7.28515625" style="1" customWidth="1"/>
    <col min="19" max="258" width="9.140625" style="1"/>
    <col min="259" max="259" width="41.140625" style="1" customWidth="1"/>
    <col min="260" max="260" width="11.28515625" style="1" customWidth="1"/>
    <col min="261" max="261" width="28.7109375" style="1" customWidth="1"/>
    <col min="262" max="263" width="4.140625" style="1" customWidth="1"/>
    <col min="264" max="264" width="4.28515625" style="1" customWidth="1"/>
    <col min="265" max="265" width="4.140625" style="1" customWidth="1"/>
    <col min="266" max="266" width="25.7109375" style="1" customWidth="1"/>
    <col min="267" max="267" width="10.85546875" style="1" customWidth="1"/>
    <col min="268" max="268" width="4.5703125" style="1" customWidth="1"/>
    <col min="269" max="269" width="5.5703125" style="1" customWidth="1"/>
    <col min="270" max="270" width="3.7109375" style="1" customWidth="1"/>
    <col min="271" max="271" width="27.5703125" style="1" customWidth="1"/>
    <col min="272" max="272" width="10.28515625" style="1" customWidth="1"/>
    <col min="273" max="273" width="4.5703125" style="1" customWidth="1"/>
    <col min="274" max="274" width="7.28515625" style="1" customWidth="1"/>
    <col min="275" max="514" width="9.140625" style="1"/>
    <col min="515" max="515" width="41.140625" style="1" customWidth="1"/>
    <col min="516" max="516" width="11.28515625" style="1" customWidth="1"/>
    <col min="517" max="517" width="28.7109375" style="1" customWidth="1"/>
    <col min="518" max="519" width="4.140625" style="1" customWidth="1"/>
    <col min="520" max="520" width="4.28515625" style="1" customWidth="1"/>
    <col min="521" max="521" width="4.140625" style="1" customWidth="1"/>
    <col min="522" max="522" width="25.7109375" style="1" customWidth="1"/>
    <col min="523" max="523" width="10.85546875" style="1" customWidth="1"/>
    <col min="524" max="524" width="4.5703125" style="1" customWidth="1"/>
    <col min="525" max="525" width="5.5703125" style="1" customWidth="1"/>
    <col min="526" max="526" width="3.7109375" style="1" customWidth="1"/>
    <col min="527" max="527" width="27.5703125" style="1" customWidth="1"/>
    <col min="528" max="528" width="10.28515625" style="1" customWidth="1"/>
    <col min="529" max="529" width="4.5703125" style="1" customWidth="1"/>
    <col min="530" max="530" width="7.28515625" style="1" customWidth="1"/>
    <col min="531" max="770" width="9.140625" style="1"/>
    <col min="771" max="771" width="41.140625" style="1" customWidth="1"/>
    <col min="772" max="772" width="11.28515625" style="1" customWidth="1"/>
    <col min="773" max="773" width="28.7109375" style="1" customWidth="1"/>
    <col min="774" max="775" width="4.140625" style="1" customWidth="1"/>
    <col min="776" max="776" width="4.28515625" style="1" customWidth="1"/>
    <col min="777" max="777" width="4.140625" style="1" customWidth="1"/>
    <col min="778" max="778" width="25.7109375" style="1" customWidth="1"/>
    <col min="779" max="779" width="10.85546875" style="1" customWidth="1"/>
    <col min="780" max="780" width="4.5703125" style="1" customWidth="1"/>
    <col min="781" max="781" width="5.5703125" style="1" customWidth="1"/>
    <col min="782" max="782" width="3.7109375" style="1" customWidth="1"/>
    <col min="783" max="783" width="27.5703125" style="1" customWidth="1"/>
    <col min="784" max="784" width="10.28515625" style="1" customWidth="1"/>
    <col min="785" max="785" width="4.5703125" style="1" customWidth="1"/>
    <col min="786" max="786" width="7.28515625" style="1" customWidth="1"/>
    <col min="787" max="1026" width="9.140625" style="1"/>
    <col min="1027" max="1027" width="41.140625" style="1" customWidth="1"/>
    <col min="1028" max="1028" width="11.28515625" style="1" customWidth="1"/>
    <col min="1029" max="1029" width="28.7109375" style="1" customWidth="1"/>
    <col min="1030" max="1031" width="4.140625" style="1" customWidth="1"/>
    <col min="1032" max="1032" width="4.28515625" style="1" customWidth="1"/>
    <col min="1033" max="1033" width="4.140625" style="1" customWidth="1"/>
    <col min="1034" max="1034" width="25.7109375" style="1" customWidth="1"/>
    <col min="1035" max="1035" width="10.85546875" style="1" customWidth="1"/>
    <col min="1036" max="1036" width="4.5703125" style="1" customWidth="1"/>
    <col min="1037" max="1037" width="5.5703125" style="1" customWidth="1"/>
    <col min="1038" max="1038" width="3.7109375" style="1" customWidth="1"/>
    <col min="1039" max="1039" width="27.5703125" style="1" customWidth="1"/>
    <col min="1040" max="1040" width="10.28515625" style="1" customWidth="1"/>
    <col min="1041" max="1041" width="4.5703125" style="1" customWidth="1"/>
    <col min="1042" max="1042" width="7.28515625" style="1" customWidth="1"/>
    <col min="1043" max="1282" width="9.140625" style="1"/>
    <col min="1283" max="1283" width="41.140625" style="1" customWidth="1"/>
    <col min="1284" max="1284" width="11.28515625" style="1" customWidth="1"/>
    <col min="1285" max="1285" width="28.7109375" style="1" customWidth="1"/>
    <col min="1286" max="1287" width="4.140625" style="1" customWidth="1"/>
    <col min="1288" max="1288" width="4.28515625" style="1" customWidth="1"/>
    <col min="1289" max="1289" width="4.140625" style="1" customWidth="1"/>
    <col min="1290" max="1290" width="25.7109375" style="1" customWidth="1"/>
    <col min="1291" max="1291" width="10.85546875" style="1" customWidth="1"/>
    <col min="1292" max="1292" width="4.5703125" style="1" customWidth="1"/>
    <col min="1293" max="1293" width="5.5703125" style="1" customWidth="1"/>
    <col min="1294" max="1294" width="3.7109375" style="1" customWidth="1"/>
    <col min="1295" max="1295" width="27.5703125" style="1" customWidth="1"/>
    <col min="1296" max="1296" width="10.28515625" style="1" customWidth="1"/>
    <col min="1297" max="1297" width="4.5703125" style="1" customWidth="1"/>
    <col min="1298" max="1298" width="7.28515625" style="1" customWidth="1"/>
    <col min="1299" max="1538" width="9.140625" style="1"/>
    <col min="1539" max="1539" width="41.140625" style="1" customWidth="1"/>
    <col min="1540" max="1540" width="11.28515625" style="1" customWidth="1"/>
    <col min="1541" max="1541" width="28.7109375" style="1" customWidth="1"/>
    <col min="1542" max="1543" width="4.140625" style="1" customWidth="1"/>
    <col min="1544" max="1544" width="4.28515625" style="1" customWidth="1"/>
    <col min="1545" max="1545" width="4.140625" style="1" customWidth="1"/>
    <col min="1546" max="1546" width="25.7109375" style="1" customWidth="1"/>
    <col min="1547" max="1547" width="10.85546875" style="1" customWidth="1"/>
    <col min="1548" max="1548" width="4.5703125" style="1" customWidth="1"/>
    <col min="1549" max="1549" width="5.5703125" style="1" customWidth="1"/>
    <col min="1550" max="1550" width="3.7109375" style="1" customWidth="1"/>
    <col min="1551" max="1551" width="27.5703125" style="1" customWidth="1"/>
    <col min="1552" max="1552" width="10.28515625" style="1" customWidth="1"/>
    <col min="1553" max="1553" width="4.5703125" style="1" customWidth="1"/>
    <col min="1554" max="1554" width="7.28515625" style="1" customWidth="1"/>
    <col min="1555" max="1794" width="9.140625" style="1"/>
    <col min="1795" max="1795" width="41.140625" style="1" customWidth="1"/>
    <col min="1796" max="1796" width="11.28515625" style="1" customWidth="1"/>
    <col min="1797" max="1797" width="28.7109375" style="1" customWidth="1"/>
    <col min="1798" max="1799" width="4.140625" style="1" customWidth="1"/>
    <col min="1800" max="1800" width="4.28515625" style="1" customWidth="1"/>
    <col min="1801" max="1801" width="4.140625" style="1" customWidth="1"/>
    <col min="1802" max="1802" width="25.7109375" style="1" customWidth="1"/>
    <col min="1803" max="1803" width="10.85546875" style="1" customWidth="1"/>
    <col min="1804" max="1804" width="4.5703125" style="1" customWidth="1"/>
    <col min="1805" max="1805" width="5.5703125" style="1" customWidth="1"/>
    <col min="1806" max="1806" width="3.7109375" style="1" customWidth="1"/>
    <col min="1807" max="1807" width="27.5703125" style="1" customWidth="1"/>
    <col min="1808" max="1808" width="10.28515625" style="1" customWidth="1"/>
    <col min="1809" max="1809" width="4.5703125" style="1" customWidth="1"/>
    <col min="1810" max="1810" width="7.28515625" style="1" customWidth="1"/>
    <col min="1811" max="2050" width="9.140625" style="1"/>
    <col min="2051" max="2051" width="41.140625" style="1" customWidth="1"/>
    <col min="2052" max="2052" width="11.28515625" style="1" customWidth="1"/>
    <col min="2053" max="2053" width="28.7109375" style="1" customWidth="1"/>
    <col min="2054" max="2055" width="4.140625" style="1" customWidth="1"/>
    <col min="2056" max="2056" width="4.28515625" style="1" customWidth="1"/>
    <col min="2057" max="2057" width="4.140625" style="1" customWidth="1"/>
    <col min="2058" max="2058" width="25.7109375" style="1" customWidth="1"/>
    <col min="2059" max="2059" width="10.85546875" style="1" customWidth="1"/>
    <col min="2060" max="2060" width="4.5703125" style="1" customWidth="1"/>
    <col min="2061" max="2061" width="5.5703125" style="1" customWidth="1"/>
    <col min="2062" max="2062" width="3.7109375" style="1" customWidth="1"/>
    <col min="2063" max="2063" width="27.5703125" style="1" customWidth="1"/>
    <col min="2064" max="2064" width="10.28515625" style="1" customWidth="1"/>
    <col min="2065" max="2065" width="4.5703125" style="1" customWidth="1"/>
    <col min="2066" max="2066" width="7.28515625" style="1" customWidth="1"/>
    <col min="2067" max="2306" width="9.140625" style="1"/>
    <col min="2307" max="2307" width="41.140625" style="1" customWidth="1"/>
    <col min="2308" max="2308" width="11.28515625" style="1" customWidth="1"/>
    <col min="2309" max="2309" width="28.7109375" style="1" customWidth="1"/>
    <col min="2310" max="2311" width="4.140625" style="1" customWidth="1"/>
    <col min="2312" max="2312" width="4.28515625" style="1" customWidth="1"/>
    <col min="2313" max="2313" width="4.140625" style="1" customWidth="1"/>
    <col min="2314" max="2314" width="25.7109375" style="1" customWidth="1"/>
    <col min="2315" max="2315" width="10.85546875" style="1" customWidth="1"/>
    <col min="2316" max="2316" width="4.5703125" style="1" customWidth="1"/>
    <col min="2317" max="2317" width="5.5703125" style="1" customWidth="1"/>
    <col min="2318" max="2318" width="3.7109375" style="1" customWidth="1"/>
    <col min="2319" max="2319" width="27.5703125" style="1" customWidth="1"/>
    <col min="2320" max="2320" width="10.28515625" style="1" customWidth="1"/>
    <col min="2321" max="2321" width="4.5703125" style="1" customWidth="1"/>
    <col min="2322" max="2322" width="7.28515625" style="1" customWidth="1"/>
    <col min="2323" max="2562" width="9.140625" style="1"/>
    <col min="2563" max="2563" width="41.140625" style="1" customWidth="1"/>
    <col min="2564" max="2564" width="11.28515625" style="1" customWidth="1"/>
    <col min="2565" max="2565" width="28.7109375" style="1" customWidth="1"/>
    <col min="2566" max="2567" width="4.140625" style="1" customWidth="1"/>
    <col min="2568" max="2568" width="4.28515625" style="1" customWidth="1"/>
    <col min="2569" max="2569" width="4.140625" style="1" customWidth="1"/>
    <col min="2570" max="2570" width="25.7109375" style="1" customWidth="1"/>
    <col min="2571" max="2571" width="10.85546875" style="1" customWidth="1"/>
    <col min="2572" max="2572" width="4.5703125" style="1" customWidth="1"/>
    <col min="2573" max="2573" width="5.5703125" style="1" customWidth="1"/>
    <col min="2574" max="2574" width="3.7109375" style="1" customWidth="1"/>
    <col min="2575" max="2575" width="27.5703125" style="1" customWidth="1"/>
    <col min="2576" max="2576" width="10.28515625" style="1" customWidth="1"/>
    <col min="2577" max="2577" width="4.5703125" style="1" customWidth="1"/>
    <col min="2578" max="2578" width="7.28515625" style="1" customWidth="1"/>
    <col min="2579" max="2818" width="9.140625" style="1"/>
    <col min="2819" max="2819" width="41.140625" style="1" customWidth="1"/>
    <col min="2820" max="2820" width="11.28515625" style="1" customWidth="1"/>
    <col min="2821" max="2821" width="28.7109375" style="1" customWidth="1"/>
    <col min="2822" max="2823" width="4.140625" style="1" customWidth="1"/>
    <col min="2824" max="2824" width="4.28515625" style="1" customWidth="1"/>
    <col min="2825" max="2825" width="4.140625" style="1" customWidth="1"/>
    <col min="2826" max="2826" width="25.7109375" style="1" customWidth="1"/>
    <col min="2827" max="2827" width="10.85546875" style="1" customWidth="1"/>
    <col min="2828" max="2828" width="4.5703125" style="1" customWidth="1"/>
    <col min="2829" max="2829" width="5.5703125" style="1" customWidth="1"/>
    <col min="2830" max="2830" width="3.7109375" style="1" customWidth="1"/>
    <col min="2831" max="2831" width="27.5703125" style="1" customWidth="1"/>
    <col min="2832" max="2832" width="10.28515625" style="1" customWidth="1"/>
    <col min="2833" max="2833" width="4.5703125" style="1" customWidth="1"/>
    <col min="2834" max="2834" width="7.28515625" style="1" customWidth="1"/>
    <col min="2835" max="3074" width="9.140625" style="1"/>
    <col min="3075" max="3075" width="41.140625" style="1" customWidth="1"/>
    <col min="3076" max="3076" width="11.28515625" style="1" customWidth="1"/>
    <col min="3077" max="3077" width="28.7109375" style="1" customWidth="1"/>
    <col min="3078" max="3079" width="4.140625" style="1" customWidth="1"/>
    <col min="3080" max="3080" width="4.28515625" style="1" customWidth="1"/>
    <col min="3081" max="3081" width="4.140625" style="1" customWidth="1"/>
    <col min="3082" max="3082" width="25.7109375" style="1" customWidth="1"/>
    <col min="3083" max="3083" width="10.85546875" style="1" customWidth="1"/>
    <col min="3084" max="3084" width="4.5703125" style="1" customWidth="1"/>
    <col min="3085" max="3085" width="5.5703125" style="1" customWidth="1"/>
    <col min="3086" max="3086" width="3.7109375" style="1" customWidth="1"/>
    <col min="3087" max="3087" width="27.5703125" style="1" customWidth="1"/>
    <col min="3088" max="3088" width="10.28515625" style="1" customWidth="1"/>
    <col min="3089" max="3089" width="4.5703125" style="1" customWidth="1"/>
    <col min="3090" max="3090" width="7.28515625" style="1" customWidth="1"/>
    <col min="3091" max="3330" width="9.140625" style="1"/>
    <col min="3331" max="3331" width="41.140625" style="1" customWidth="1"/>
    <col min="3332" max="3332" width="11.28515625" style="1" customWidth="1"/>
    <col min="3333" max="3333" width="28.7109375" style="1" customWidth="1"/>
    <col min="3334" max="3335" width="4.140625" style="1" customWidth="1"/>
    <col min="3336" max="3336" width="4.28515625" style="1" customWidth="1"/>
    <col min="3337" max="3337" width="4.140625" style="1" customWidth="1"/>
    <col min="3338" max="3338" width="25.7109375" style="1" customWidth="1"/>
    <col min="3339" max="3339" width="10.85546875" style="1" customWidth="1"/>
    <col min="3340" max="3340" width="4.5703125" style="1" customWidth="1"/>
    <col min="3341" max="3341" width="5.5703125" style="1" customWidth="1"/>
    <col min="3342" max="3342" width="3.7109375" style="1" customWidth="1"/>
    <col min="3343" max="3343" width="27.5703125" style="1" customWidth="1"/>
    <col min="3344" max="3344" width="10.28515625" style="1" customWidth="1"/>
    <col min="3345" max="3345" width="4.5703125" style="1" customWidth="1"/>
    <col min="3346" max="3346" width="7.28515625" style="1" customWidth="1"/>
    <col min="3347" max="3586" width="9.140625" style="1"/>
    <col min="3587" max="3587" width="41.140625" style="1" customWidth="1"/>
    <col min="3588" max="3588" width="11.28515625" style="1" customWidth="1"/>
    <col min="3589" max="3589" width="28.7109375" style="1" customWidth="1"/>
    <col min="3590" max="3591" width="4.140625" style="1" customWidth="1"/>
    <col min="3592" max="3592" width="4.28515625" style="1" customWidth="1"/>
    <col min="3593" max="3593" width="4.140625" style="1" customWidth="1"/>
    <col min="3594" max="3594" width="25.7109375" style="1" customWidth="1"/>
    <col min="3595" max="3595" width="10.85546875" style="1" customWidth="1"/>
    <col min="3596" max="3596" width="4.5703125" style="1" customWidth="1"/>
    <col min="3597" max="3597" width="5.5703125" style="1" customWidth="1"/>
    <col min="3598" max="3598" width="3.7109375" style="1" customWidth="1"/>
    <col min="3599" max="3599" width="27.5703125" style="1" customWidth="1"/>
    <col min="3600" max="3600" width="10.28515625" style="1" customWidth="1"/>
    <col min="3601" max="3601" width="4.5703125" style="1" customWidth="1"/>
    <col min="3602" max="3602" width="7.28515625" style="1" customWidth="1"/>
    <col min="3603" max="3842" width="9.140625" style="1"/>
    <col min="3843" max="3843" width="41.140625" style="1" customWidth="1"/>
    <col min="3844" max="3844" width="11.28515625" style="1" customWidth="1"/>
    <col min="3845" max="3845" width="28.7109375" style="1" customWidth="1"/>
    <col min="3846" max="3847" width="4.140625" style="1" customWidth="1"/>
    <col min="3848" max="3848" width="4.28515625" style="1" customWidth="1"/>
    <col min="3849" max="3849" width="4.140625" style="1" customWidth="1"/>
    <col min="3850" max="3850" width="25.7109375" style="1" customWidth="1"/>
    <col min="3851" max="3851" width="10.85546875" style="1" customWidth="1"/>
    <col min="3852" max="3852" width="4.5703125" style="1" customWidth="1"/>
    <col min="3853" max="3853" width="5.5703125" style="1" customWidth="1"/>
    <col min="3854" max="3854" width="3.7109375" style="1" customWidth="1"/>
    <col min="3855" max="3855" width="27.5703125" style="1" customWidth="1"/>
    <col min="3856" max="3856" width="10.28515625" style="1" customWidth="1"/>
    <col min="3857" max="3857" width="4.5703125" style="1" customWidth="1"/>
    <col min="3858" max="3858" width="7.28515625" style="1" customWidth="1"/>
    <col min="3859" max="4098" width="9.140625" style="1"/>
    <col min="4099" max="4099" width="41.140625" style="1" customWidth="1"/>
    <col min="4100" max="4100" width="11.28515625" style="1" customWidth="1"/>
    <col min="4101" max="4101" width="28.7109375" style="1" customWidth="1"/>
    <col min="4102" max="4103" width="4.140625" style="1" customWidth="1"/>
    <col min="4104" max="4104" width="4.28515625" style="1" customWidth="1"/>
    <col min="4105" max="4105" width="4.140625" style="1" customWidth="1"/>
    <col min="4106" max="4106" width="25.7109375" style="1" customWidth="1"/>
    <col min="4107" max="4107" width="10.85546875" style="1" customWidth="1"/>
    <col min="4108" max="4108" width="4.5703125" style="1" customWidth="1"/>
    <col min="4109" max="4109" width="5.5703125" style="1" customWidth="1"/>
    <col min="4110" max="4110" width="3.7109375" style="1" customWidth="1"/>
    <col min="4111" max="4111" width="27.5703125" style="1" customWidth="1"/>
    <col min="4112" max="4112" width="10.28515625" style="1" customWidth="1"/>
    <col min="4113" max="4113" width="4.5703125" style="1" customWidth="1"/>
    <col min="4114" max="4114" width="7.28515625" style="1" customWidth="1"/>
    <col min="4115" max="4354" width="9.140625" style="1"/>
    <col min="4355" max="4355" width="41.140625" style="1" customWidth="1"/>
    <col min="4356" max="4356" width="11.28515625" style="1" customWidth="1"/>
    <col min="4357" max="4357" width="28.7109375" style="1" customWidth="1"/>
    <col min="4358" max="4359" width="4.140625" style="1" customWidth="1"/>
    <col min="4360" max="4360" width="4.28515625" style="1" customWidth="1"/>
    <col min="4361" max="4361" width="4.140625" style="1" customWidth="1"/>
    <col min="4362" max="4362" width="25.7109375" style="1" customWidth="1"/>
    <col min="4363" max="4363" width="10.85546875" style="1" customWidth="1"/>
    <col min="4364" max="4364" width="4.5703125" style="1" customWidth="1"/>
    <col min="4365" max="4365" width="5.5703125" style="1" customWidth="1"/>
    <col min="4366" max="4366" width="3.7109375" style="1" customWidth="1"/>
    <col min="4367" max="4367" width="27.5703125" style="1" customWidth="1"/>
    <col min="4368" max="4368" width="10.28515625" style="1" customWidth="1"/>
    <col min="4369" max="4369" width="4.5703125" style="1" customWidth="1"/>
    <col min="4370" max="4370" width="7.28515625" style="1" customWidth="1"/>
    <col min="4371" max="4610" width="9.140625" style="1"/>
    <col min="4611" max="4611" width="41.140625" style="1" customWidth="1"/>
    <col min="4612" max="4612" width="11.28515625" style="1" customWidth="1"/>
    <col min="4613" max="4613" width="28.7109375" style="1" customWidth="1"/>
    <col min="4614" max="4615" width="4.140625" style="1" customWidth="1"/>
    <col min="4616" max="4616" width="4.28515625" style="1" customWidth="1"/>
    <col min="4617" max="4617" width="4.140625" style="1" customWidth="1"/>
    <col min="4618" max="4618" width="25.7109375" style="1" customWidth="1"/>
    <col min="4619" max="4619" width="10.85546875" style="1" customWidth="1"/>
    <col min="4620" max="4620" width="4.5703125" style="1" customWidth="1"/>
    <col min="4621" max="4621" width="5.5703125" style="1" customWidth="1"/>
    <col min="4622" max="4622" width="3.7109375" style="1" customWidth="1"/>
    <col min="4623" max="4623" width="27.5703125" style="1" customWidth="1"/>
    <col min="4624" max="4624" width="10.28515625" style="1" customWidth="1"/>
    <col min="4625" max="4625" width="4.5703125" style="1" customWidth="1"/>
    <col min="4626" max="4626" width="7.28515625" style="1" customWidth="1"/>
    <col min="4627" max="4866" width="9.140625" style="1"/>
    <col min="4867" max="4867" width="41.140625" style="1" customWidth="1"/>
    <col min="4868" max="4868" width="11.28515625" style="1" customWidth="1"/>
    <col min="4869" max="4869" width="28.7109375" style="1" customWidth="1"/>
    <col min="4870" max="4871" width="4.140625" style="1" customWidth="1"/>
    <col min="4872" max="4872" width="4.28515625" style="1" customWidth="1"/>
    <col min="4873" max="4873" width="4.140625" style="1" customWidth="1"/>
    <col min="4874" max="4874" width="25.7109375" style="1" customWidth="1"/>
    <col min="4875" max="4875" width="10.85546875" style="1" customWidth="1"/>
    <col min="4876" max="4876" width="4.5703125" style="1" customWidth="1"/>
    <col min="4877" max="4877" width="5.5703125" style="1" customWidth="1"/>
    <col min="4878" max="4878" width="3.7109375" style="1" customWidth="1"/>
    <col min="4879" max="4879" width="27.5703125" style="1" customWidth="1"/>
    <col min="4880" max="4880" width="10.28515625" style="1" customWidth="1"/>
    <col min="4881" max="4881" width="4.5703125" style="1" customWidth="1"/>
    <col min="4882" max="4882" width="7.28515625" style="1" customWidth="1"/>
    <col min="4883" max="5122" width="9.140625" style="1"/>
    <col min="5123" max="5123" width="41.140625" style="1" customWidth="1"/>
    <col min="5124" max="5124" width="11.28515625" style="1" customWidth="1"/>
    <col min="5125" max="5125" width="28.7109375" style="1" customWidth="1"/>
    <col min="5126" max="5127" width="4.140625" style="1" customWidth="1"/>
    <col min="5128" max="5128" width="4.28515625" style="1" customWidth="1"/>
    <col min="5129" max="5129" width="4.140625" style="1" customWidth="1"/>
    <col min="5130" max="5130" width="25.7109375" style="1" customWidth="1"/>
    <col min="5131" max="5131" width="10.85546875" style="1" customWidth="1"/>
    <col min="5132" max="5132" width="4.5703125" style="1" customWidth="1"/>
    <col min="5133" max="5133" width="5.5703125" style="1" customWidth="1"/>
    <col min="5134" max="5134" width="3.7109375" style="1" customWidth="1"/>
    <col min="5135" max="5135" width="27.5703125" style="1" customWidth="1"/>
    <col min="5136" max="5136" width="10.28515625" style="1" customWidth="1"/>
    <col min="5137" max="5137" width="4.5703125" style="1" customWidth="1"/>
    <col min="5138" max="5138" width="7.28515625" style="1" customWidth="1"/>
    <col min="5139" max="5378" width="9.140625" style="1"/>
    <col min="5379" max="5379" width="41.140625" style="1" customWidth="1"/>
    <col min="5380" max="5380" width="11.28515625" style="1" customWidth="1"/>
    <col min="5381" max="5381" width="28.7109375" style="1" customWidth="1"/>
    <col min="5382" max="5383" width="4.140625" style="1" customWidth="1"/>
    <col min="5384" max="5384" width="4.28515625" style="1" customWidth="1"/>
    <col min="5385" max="5385" width="4.140625" style="1" customWidth="1"/>
    <col min="5386" max="5386" width="25.7109375" style="1" customWidth="1"/>
    <col min="5387" max="5387" width="10.85546875" style="1" customWidth="1"/>
    <col min="5388" max="5388" width="4.5703125" style="1" customWidth="1"/>
    <col min="5389" max="5389" width="5.5703125" style="1" customWidth="1"/>
    <col min="5390" max="5390" width="3.7109375" style="1" customWidth="1"/>
    <col min="5391" max="5391" width="27.5703125" style="1" customWidth="1"/>
    <col min="5392" max="5392" width="10.28515625" style="1" customWidth="1"/>
    <col min="5393" max="5393" width="4.5703125" style="1" customWidth="1"/>
    <col min="5394" max="5394" width="7.28515625" style="1" customWidth="1"/>
    <col min="5395" max="5634" width="9.140625" style="1"/>
    <col min="5635" max="5635" width="41.140625" style="1" customWidth="1"/>
    <col min="5636" max="5636" width="11.28515625" style="1" customWidth="1"/>
    <col min="5637" max="5637" width="28.7109375" style="1" customWidth="1"/>
    <col min="5638" max="5639" width="4.140625" style="1" customWidth="1"/>
    <col min="5640" max="5640" width="4.28515625" style="1" customWidth="1"/>
    <col min="5641" max="5641" width="4.140625" style="1" customWidth="1"/>
    <col min="5642" max="5642" width="25.7109375" style="1" customWidth="1"/>
    <col min="5643" max="5643" width="10.85546875" style="1" customWidth="1"/>
    <col min="5644" max="5644" width="4.5703125" style="1" customWidth="1"/>
    <col min="5645" max="5645" width="5.5703125" style="1" customWidth="1"/>
    <col min="5646" max="5646" width="3.7109375" style="1" customWidth="1"/>
    <col min="5647" max="5647" width="27.5703125" style="1" customWidth="1"/>
    <col min="5648" max="5648" width="10.28515625" style="1" customWidth="1"/>
    <col min="5649" max="5649" width="4.5703125" style="1" customWidth="1"/>
    <col min="5650" max="5650" width="7.28515625" style="1" customWidth="1"/>
    <col min="5651" max="5890" width="9.140625" style="1"/>
    <col min="5891" max="5891" width="41.140625" style="1" customWidth="1"/>
    <col min="5892" max="5892" width="11.28515625" style="1" customWidth="1"/>
    <col min="5893" max="5893" width="28.7109375" style="1" customWidth="1"/>
    <col min="5894" max="5895" width="4.140625" style="1" customWidth="1"/>
    <col min="5896" max="5896" width="4.28515625" style="1" customWidth="1"/>
    <col min="5897" max="5897" width="4.140625" style="1" customWidth="1"/>
    <col min="5898" max="5898" width="25.7109375" style="1" customWidth="1"/>
    <col min="5899" max="5899" width="10.85546875" style="1" customWidth="1"/>
    <col min="5900" max="5900" width="4.5703125" style="1" customWidth="1"/>
    <col min="5901" max="5901" width="5.5703125" style="1" customWidth="1"/>
    <col min="5902" max="5902" width="3.7109375" style="1" customWidth="1"/>
    <col min="5903" max="5903" width="27.5703125" style="1" customWidth="1"/>
    <col min="5904" max="5904" width="10.28515625" style="1" customWidth="1"/>
    <col min="5905" max="5905" width="4.5703125" style="1" customWidth="1"/>
    <col min="5906" max="5906" width="7.28515625" style="1" customWidth="1"/>
    <col min="5907" max="6146" width="9.140625" style="1"/>
    <col min="6147" max="6147" width="41.140625" style="1" customWidth="1"/>
    <col min="6148" max="6148" width="11.28515625" style="1" customWidth="1"/>
    <col min="6149" max="6149" width="28.7109375" style="1" customWidth="1"/>
    <col min="6150" max="6151" width="4.140625" style="1" customWidth="1"/>
    <col min="6152" max="6152" width="4.28515625" style="1" customWidth="1"/>
    <col min="6153" max="6153" width="4.140625" style="1" customWidth="1"/>
    <col min="6154" max="6154" width="25.7109375" style="1" customWidth="1"/>
    <col min="6155" max="6155" width="10.85546875" style="1" customWidth="1"/>
    <col min="6156" max="6156" width="4.5703125" style="1" customWidth="1"/>
    <col min="6157" max="6157" width="5.5703125" style="1" customWidth="1"/>
    <col min="6158" max="6158" width="3.7109375" style="1" customWidth="1"/>
    <col min="6159" max="6159" width="27.5703125" style="1" customWidth="1"/>
    <col min="6160" max="6160" width="10.28515625" style="1" customWidth="1"/>
    <col min="6161" max="6161" width="4.5703125" style="1" customWidth="1"/>
    <col min="6162" max="6162" width="7.28515625" style="1" customWidth="1"/>
    <col min="6163" max="6402" width="9.140625" style="1"/>
    <col min="6403" max="6403" width="41.140625" style="1" customWidth="1"/>
    <col min="6404" max="6404" width="11.28515625" style="1" customWidth="1"/>
    <col min="6405" max="6405" width="28.7109375" style="1" customWidth="1"/>
    <col min="6406" max="6407" width="4.140625" style="1" customWidth="1"/>
    <col min="6408" max="6408" width="4.28515625" style="1" customWidth="1"/>
    <col min="6409" max="6409" width="4.140625" style="1" customWidth="1"/>
    <col min="6410" max="6410" width="25.7109375" style="1" customWidth="1"/>
    <col min="6411" max="6411" width="10.85546875" style="1" customWidth="1"/>
    <col min="6412" max="6412" width="4.5703125" style="1" customWidth="1"/>
    <col min="6413" max="6413" width="5.5703125" style="1" customWidth="1"/>
    <col min="6414" max="6414" width="3.7109375" style="1" customWidth="1"/>
    <col min="6415" max="6415" width="27.5703125" style="1" customWidth="1"/>
    <col min="6416" max="6416" width="10.28515625" style="1" customWidth="1"/>
    <col min="6417" max="6417" width="4.5703125" style="1" customWidth="1"/>
    <col min="6418" max="6418" width="7.28515625" style="1" customWidth="1"/>
    <col min="6419" max="6658" width="9.140625" style="1"/>
    <col min="6659" max="6659" width="41.140625" style="1" customWidth="1"/>
    <col min="6660" max="6660" width="11.28515625" style="1" customWidth="1"/>
    <col min="6661" max="6661" width="28.7109375" style="1" customWidth="1"/>
    <col min="6662" max="6663" width="4.140625" style="1" customWidth="1"/>
    <col min="6664" max="6664" width="4.28515625" style="1" customWidth="1"/>
    <col min="6665" max="6665" width="4.140625" style="1" customWidth="1"/>
    <col min="6666" max="6666" width="25.7109375" style="1" customWidth="1"/>
    <col min="6667" max="6667" width="10.85546875" style="1" customWidth="1"/>
    <col min="6668" max="6668" width="4.5703125" style="1" customWidth="1"/>
    <col min="6669" max="6669" width="5.5703125" style="1" customWidth="1"/>
    <col min="6670" max="6670" width="3.7109375" style="1" customWidth="1"/>
    <col min="6671" max="6671" width="27.5703125" style="1" customWidth="1"/>
    <col min="6672" max="6672" width="10.28515625" style="1" customWidth="1"/>
    <col min="6673" max="6673" width="4.5703125" style="1" customWidth="1"/>
    <col min="6674" max="6674" width="7.28515625" style="1" customWidth="1"/>
    <col min="6675" max="6914" width="9.140625" style="1"/>
    <col min="6915" max="6915" width="41.140625" style="1" customWidth="1"/>
    <col min="6916" max="6916" width="11.28515625" style="1" customWidth="1"/>
    <col min="6917" max="6917" width="28.7109375" style="1" customWidth="1"/>
    <col min="6918" max="6919" width="4.140625" style="1" customWidth="1"/>
    <col min="6920" max="6920" width="4.28515625" style="1" customWidth="1"/>
    <col min="6921" max="6921" width="4.140625" style="1" customWidth="1"/>
    <col min="6922" max="6922" width="25.7109375" style="1" customWidth="1"/>
    <col min="6923" max="6923" width="10.85546875" style="1" customWidth="1"/>
    <col min="6924" max="6924" width="4.5703125" style="1" customWidth="1"/>
    <col min="6925" max="6925" width="5.5703125" style="1" customWidth="1"/>
    <col min="6926" max="6926" width="3.7109375" style="1" customWidth="1"/>
    <col min="6927" max="6927" width="27.5703125" style="1" customWidth="1"/>
    <col min="6928" max="6928" width="10.28515625" style="1" customWidth="1"/>
    <col min="6929" max="6929" width="4.5703125" style="1" customWidth="1"/>
    <col min="6930" max="6930" width="7.28515625" style="1" customWidth="1"/>
    <col min="6931" max="7170" width="9.140625" style="1"/>
    <col min="7171" max="7171" width="41.140625" style="1" customWidth="1"/>
    <col min="7172" max="7172" width="11.28515625" style="1" customWidth="1"/>
    <col min="7173" max="7173" width="28.7109375" style="1" customWidth="1"/>
    <col min="7174" max="7175" width="4.140625" style="1" customWidth="1"/>
    <col min="7176" max="7176" width="4.28515625" style="1" customWidth="1"/>
    <col min="7177" max="7177" width="4.140625" style="1" customWidth="1"/>
    <col min="7178" max="7178" width="25.7109375" style="1" customWidth="1"/>
    <col min="7179" max="7179" width="10.85546875" style="1" customWidth="1"/>
    <col min="7180" max="7180" width="4.5703125" style="1" customWidth="1"/>
    <col min="7181" max="7181" width="5.5703125" style="1" customWidth="1"/>
    <col min="7182" max="7182" width="3.7109375" style="1" customWidth="1"/>
    <col min="7183" max="7183" width="27.5703125" style="1" customWidth="1"/>
    <col min="7184" max="7184" width="10.28515625" style="1" customWidth="1"/>
    <col min="7185" max="7185" width="4.5703125" style="1" customWidth="1"/>
    <col min="7186" max="7186" width="7.28515625" style="1" customWidth="1"/>
    <col min="7187" max="7426" width="9.140625" style="1"/>
    <col min="7427" max="7427" width="41.140625" style="1" customWidth="1"/>
    <col min="7428" max="7428" width="11.28515625" style="1" customWidth="1"/>
    <col min="7429" max="7429" width="28.7109375" style="1" customWidth="1"/>
    <col min="7430" max="7431" width="4.140625" style="1" customWidth="1"/>
    <col min="7432" max="7432" width="4.28515625" style="1" customWidth="1"/>
    <col min="7433" max="7433" width="4.140625" style="1" customWidth="1"/>
    <col min="7434" max="7434" width="25.7109375" style="1" customWidth="1"/>
    <col min="7435" max="7435" width="10.85546875" style="1" customWidth="1"/>
    <col min="7436" max="7436" width="4.5703125" style="1" customWidth="1"/>
    <col min="7437" max="7437" width="5.5703125" style="1" customWidth="1"/>
    <col min="7438" max="7438" width="3.7109375" style="1" customWidth="1"/>
    <col min="7439" max="7439" width="27.5703125" style="1" customWidth="1"/>
    <col min="7440" max="7440" width="10.28515625" style="1" customWidth="1"/>
    <col min="7441" max="7441" width="4.5703125" style="1" customWidth="1"/>
    <col min="7442" max="7442" width="7.28515625" style="1" customWidth="1"/>
    <col min="7443" max="7682" width="9.140625" style="1"/>
    <col min="7683" max="7683" width="41.140625" style="1" customWidth="1"/>
    <col min="7684" max="7684" width="11.28515625" style="1" customWidth="1"/>
    <col min="7685" max="7685" width="28.7109375" style="1" customWidth="1"/>
    <col min="7686" max="7687" width="4.140625" style="1" customWidth="1"/>
    <col min="7688" max="7688" width="4.28515625" style="1" customWidth="1"/>
    <col min="7689" max="7689" width="4.140625" style="1" customWidth="1"/>
    <col min="7690" max="7690" width="25.7109375" style="1" customWidth="1"/>
    <col min="7691" max="7691" width="10.85546875" style="1" customWidth="1"/>
    <col min="7692" max="7692" width="4.5703125" style="1" customWidth="1"/>
    <col min="7693" max="7693" width="5.5703125" style="1" customWidth="1"/>
    <col min="7694" max="7694" width="3.7109375" style="1" customWidth="1"/>
    <col min="7695" max="7695" width="27.5703125" style="1" customWidth="1"/>
    <col min="7696" max="7696" width="10.28515625" style="1" customWidth="1"/>
    <col min="7697" max="7697" width="4.5703125" style="1" customWidth="1"/>
    <col min="7698" max="7698" width="7.28515625" style="1" customWidth="1"/>
    <col min="7699" max="7938" width="9.140625" style="1"/>
    <col min="7939" max="7939" width="41.140625" style="1" customWidth="1"/>
    <col min="7940" max="7940" width="11.28515625" style="1" customWidth="1"/>
    <col min="7941" max="7941" width="28.7109375" style="1" customWidth="1"/>
    <col min="7942" max="7943" width="4.140625" style="1" customWidth="1"/>
    <col min="7944" max="7944" width="4.28515625" style="1" customWidth="1"/>
    <col min="7945" max="7945" width="4.140625" style="1" customWidth="1"/>
    <col min="7946" max="7946" width="25.7109375" style="1" customWidth="1"/>
    <col min="7947" max="7947" width="10.85546875" style="1" customWidth="1"/>
    <col min="7948" max="7948" width="4.5703125" style="1" customWidth="1"/>
    <col min="7949" max="7949" width="5.5703125" style="1" customWidth="1"/>
    <col min="7950" max="7950" width="3.7109375" style="1" customWidth="1"/>
    <col min="7951" max="7951" width="27.5703125" style="1" customWidth="1"/>
    <col min="7952" max="7952" width="10.28515625" style="1" customWidth="1"/>
    <col min="7953" max="7953" width="4.5703125" style="1" customWidth="1"/>
    <col min="7954" max="7954" width="7.28515625" style="1" customWidth="1"/>
    <col min="7955" max="8194" width="9.140625" style="1"/>
    <col min="8195" max="8195" width="41.140625" style="1" customWidth="1"/>
    <col min="8196" max="8196" width="11.28515625" style="1" customWidth="1"/>
    <col min="8197" max="8197" width="28.7109375" style="1" customWidth="1"/>
    <col min="8198" max="8199" width="4.140625" style="1" customWidth="1"/>
    <col min="8200" max="8200" width="4.28515625" style="1" customWidth="1"/>
    <col min="8201" max="8201" width="4.140625" style="1" customWidth="1"/>
    <col min="8202" max="8202" width="25.7109375" style="1" customWidth="1"/>
    <col min="8203" max="8203" width="10.85546875" style="1" customWidth="1"/>
    <col min="8204" max="8204" width="4.5703125" style="1" customWidth="1"/>
    <col min="8205" max="8205" width="5.5703125" style="1" customWidth="1"/>
    <col min="8206" max="8206" width="3.7109375" style="1" customWidth="1"/>
    <col min="8207" max="8207" width="27.5703125" style="1" customWidth="1"/>
    <col min="8208" max="8208" width="10.28515625" style="1" customWidth="1"/>
    <col min="8209" max="8209" width="4.5703125" style="1" customWidth="1"/>
    <col min="8210" max="8210" width="7.28515625" style="1" customWidth="1"/>
    <col min="8211" max="8450" width="9.140625" style="1"/>
    <col min="8451" max="8451" width="41.140625" style="1" customWidth="1"/>
    <col min="8452" max="8452" width="11.28515625" style="1" customWidth="1"/>
    <col min="8453" max="8453" width="28.7109375" style="1" customWidth="1"/>
    <col min="8454" max="8455" width="4.140625" style="1" customWidth="1"/>
    <col min="8456" max="8456" width="4.28515625" style="1" customWidth="1"/>
    <col min="8457" max="8457" width="4.140625" style="1" customWidth="1"/>
    <col min="8458" max="8458" width="25.7109375" style="1" customWidth="1"/>
    <col min="8459" max="8459" width="10.85546875" style="1" customWidth="1"/>
    <col min="8460" max="8460" width="4.5703125" style="1" customWidth="1"/>
    <col min="8461" max="8461" width="5.5703125" style="1" customWidth="1"/>
    <col min="8462" max="8462" width="3.7109375" style="1" customWidth="1"/>
    <col min="8463" max="8463" width="27.5703125" style="1" customWidth="1"/>
    <col min="8464" max="8464" width="10.28515625" style="1" customWidth="1"/>
    <col min="8465" max="8465" width="4.5703125" style="1" customWidth="1"/>
    <col min="8466" max="8466" width="7.28515625" style="1" customWidth="1"/>
    <col min="8467" max="8706" width="9.140625" style="1"/>
    <col min="8707" max="8707" width="41.140625" style="1" customWidth="1"/>
    <col min="8708" max="8708" width="11.28515625" style="1" customWidth="1"/>
    <col min="8709" max="8709" width="28.7109375" style="1" customWidth="1"/>
    <col min="8710" max="8711" width="4.140625" style="1" customWidth="1"/>
    <col min="8712" max="8712" width="4.28515625" style="1" customWidth="1"/>
    <col min="8713" max="8713" width="4.140625" style="1" customWidth="1"/>
    <col min="8714" max="8714" width="25.7109375" style="1" customWidth="1"/>
    <col min="8715" max="8715" width="10.85546875" style="1" customWidth="1"/>
    <col min="8716" max="8716" width="4.5703125" style="1" customWidth="1"/>
    <col min="8717" max="8717" width="5.5703125" style="1" customWidth="1"/>
    <col min="8718" max="8718" width="3.7109375" style="1" customWidth="1"/>
    <col min="8719" max="8719" width="27.5703125" style="1" customWidth="1"/>
    <col min="8720" max="8720" width="10.28515625" style="1" customWidth="1"/>
    <col min="8721" max="8721" width="4.5703125" style="1" customWidth="1"/>
    <col min="8722" max="8722" width="7.28515625" style="1" customWidth="1"/>
    <col min="8723" max="8962" width="9.140625" style="1"/>
    <col min="8963" max="8963" width="41.140625" style="1" customWidth="1"/>
    <col min="8964" max="8964" width="11.28515625" style="1" customWidth="1"/>
    <col min="8965" max="8965" width="28.7109375" style="1" customWidth="1"/>
    <col min="8966" max="8967" width="4.140625" style="1" customWidth="1"/>
    <col min="8968" max="8968" width="4.28515625" style="1" customWidth="1"/>
    <col min="8969" max="8969" width="4.140625" style="1" customWidth="1"/>
    <col min="8970" max="8970" width="25.7109375" style="1" customWidth="1"/>
    <col min="8971" max="8971" width="10.85546875" style="1" customWidth="1"/>
    <col min="8972" max="8972" width="4.5703125" style="1" customWidth="1"/>
    <col min="8973" max="8973" width="5.5703125" style="1" customWidth="1"/>
    <col min="8974" max="8974" width="3.7109375" style="1" customWidth="1"/>
    <col min="8975" max="8975" width="27.5703125" style="1" customWidth="1"/>
    <col min="8976" max="8976" width="10.28515625" style="1" customWidth="1"/>
    <col min="8977" max="8977" width="4.5703125" style="1" customWidth="1"/>
    <col min="8978" max="8978" width="7.28515625" style="1" customWidth="1"/>
    <col min="8979" max="9218" width="9.140625" style="1"/>
    <col min="9219" max="9219" width="41.140625" style="1" customWidth="1"/>
    <col min="9220" max="9220" width="11.28515625" style="1" customWidth="1"/>
    <col min="9221" max="9221" width="28.7109375" style="1" customWidth="1"/>
    <col min="9222" max="9223" width="4.140625" style="1" customWidth="1"/>
    <col min="9224" max="9224" width="4.28515625" style="1" customWidth="1"/>
    <col min="9225" max="9225" width="4.140625" style="1" customWidth="1"/>
    <col min="9226" max="9226" width="25.7109375" style="1" customWidth="1"/>
    <col min="9227" max="9227" width="10.85546875" style="1" customWidth="1"/>
    <col min="9228" max="9228" width="4.5703125" style="1" customWidth="1"/>
    <col min="9229" max="9229" width="5.5703125" style="1" customWidth="1"/>
    <col min="9230" max="9230" width="3.7109375" style="1" customWidth="1"/>
    <col min="9231" max="9231" width="27.5703125" style="1" customWidth="1"/>
    <col min="9232" max="9232" width="10.28515625" style="1" customWidth="1"/>
    <col min="9233" max="9233" width="4.5703125" style="1" customWidth="1"/>
    <col min="9234" max="9234" width="7.28515625" style="1" customWidth="1"/>
    <col min="9235" max="9474" width="9.140625" style="1"/>
    <col min="9475" max="9475" width="41.140625" style="1" customWidth="1"/>
    <col min="9476" max="9476" width="11.28515625" style="1" customWidth="1"/>
    <col min="9477" max="9477" width="28.7109375" style="1" customWidth="1"/>
    <col min="9478" max="9479" width="4.140625" style="1" customWidth="1"/>
    <col min="9480" max="9480" width="4.28515625" style="1" customWidth="1"/>
    <col min="9481" max="9481" width="4.140625" style="1" customWidth="1"/>
    <col min="9482" max="9482" width="25.7109375" style="1" customWidth="1"/>
    <col min="9483" max="9483" width="10.85546875" style="1" customWidth="1"/>
    <col min="9484" max="9484" width="4.5703125" style="1" customWidth="1"/>
    <col min="9485" max="9485" width="5.5703125" style="1" customWidth="1"/>
    <col min="9486" max="9486" width="3.7109375" style="1" customWidth="1"/>
    <col min="9487" max="9487" width="27.5703125" style="1" customWidth="1"/>
    <col min="9488" max="9488" width="10.28515625" style="1" customWidth="1"/>
    <col min="9489" max="9489" width="4.5703125" style="1" customWidth="1"/>
    <col min="9490" max="9490" width="7.28515625" style="1" customWidth="1"/>
    <col min="9491" max="9730" width="9.140625" style="1"/>
    <col min="9731" max="9731" width="41.140625" style="1" customWidth="1"/>
    <col min="9732" max="9732" width="11.28515625" style="1" customWidth="1"/>
    <col min="9733" max="9733" width="28.7109375" style="1" customWidth="1"/>
    <col min="9734" max="9735" width="4.140625" style="1" customWidth="1"/>
    <col min="9736" max="9736" width="4.28515625" style="1" customWidth="1"/>
    <col min="9737" max="9737" width="4.140625" style="1" customWidth="1"/>
    <col min="9738" max="9738" width="25.7109375" style="1" customWidth="1"/>
    <col min="9739" max="9739" width="10.85546875" style="1" customWidth="1"/>
    <col min="9740" max="9740" width="4.5703125" style="1" customWidth="1"/>
    <col min="9741" max="9741" width="5.5703125" style="1" customWidth="1"/>
    <col min="9742" max="9742" width="3.7109375" style="1" customWidth="1"/>
    <col min="9743" max="9743" width="27.5703125" style="1" customWidth="1"/>
    <col min="9744" max="9744" width="10.28515625" style="1" customWidth="1"/>
    <col min="9745" max="9745" width="4.5703125" style="1" customWidth="1"/>
    <col min="9746" max="9746" width="7.28515625" style="1" customWidth="1"/>
    <col min="9747" max="9986" width="9.140625" style="1"/>
    <col min="9987" max="9987" width="41.140625" style="1" customWidth="1"/>
    <col min="9988" max="9988" width="11.28515625" style="1" customWidth="1"/>
    <col min="9989" max="9989" width="28.7109375" style="1" customWidth="1"/>
    <col min="9990" max="9991" width="4.140625" style="1" customWidth="1"/>
    <col min="9992" max="9992" width="4.28515625" style="1" customWidth="1"/>
    <col min="9993" max="9993" width="4.140625" style="1" customWidth="1"/>
    <col min="9994" max="9994" width="25.7109375" style="1" customWidth="1"/>
    <col min="9995" max="9995" width="10.85546875" style="1" customWidth="1"/>
    <col min="9996" max="9996" width="4.5703125" style="1" customWidth="1"/>
    <col min="9997" max="9997" width="5.5703125" style="1" customWidth="1"/>
    <col min="9998" max="9998" width="3.7109375" style="1" customWidth="1"/>
    <col min="9999" max="9999" width="27.5703125" style="1" customWidth="1"/>
    <col min="10000" max="10000" width="10.28515625" style="1" customWidth="1"/>
    <col min="10001" max="10001" width="4.5703125" style="1" customWidth="1"/>
    <col min="10002" max="10002" width="7.28515625" style="1" customWidth="1"/>
    <col min="10003" max="10242" width="9.140625" style="1"/>
    <col min="10243" max="10243" width="41.140625" style="1" customWidth="1"/>
    <col min="10244" max="10244" width="11.28515625" style="1" customWidth="1"/>
    <col min="10245" max="10245" width="28.7109375" style="1" customWidth="1"/>
    <col min="10246" max="10247" width="4.140625" style="1" customWidth="1"/>
    <col min="10248" max="10248" width="4.28515625" style="1" customWidth="1"/>
    <col min="10249" max="10249" width="4.140625" style="1" customWidth="1"/>
    <col min="10250" max="10250" width="25.7109375" style="1" customWidth="1"/>
    <col min="10251" max="10251" width="10.85546875" style="1" customWidth="1"/>
    <col min="10252" max="10252" width="4.5703125" style="1" customWidth="1"/>
    <col min="10253" max="10253" width="5.5703125" style="1" customWidth="1"/>
    <col min="10254" max="10254" width="3.7109375" style="1" customWidth="1"/>
    <col min="10255" max="10255" width="27.5703125" style="1" customWidth="1"/>
    <col min="10256" max="10256" width="10.28515625" style="1" customWidth="1"/>
    <col min="10257" max="10257" width="4.5703125" style="1" customWidth="1"/>
    <col min="10258" max="10258" width="7.28515625" style="1" customWidth="1"/>
    <col min="10259" max="10498" width="9.140625" style="1"/>
    <col min="10499" max="10499" width="41.140625" style="1" customWidth="1"/>
    <col min="10500" max="10500" width="11.28515625" style="1" customWidth="1"/>
    <col min="10501" max="10501" width="28.7109375" style="1" customWidth="1"/>
    <col min="10502" max="10503" width="4.140625" style="1" customWidth="1"/>
    <col min="10504" max="10504" width="4.28515625" style="1" customWidth="1"/>
    <col min="10505" max="10505" width="4.140625" style="1" customWidth="1"/>
    <col min="10506" max="10506" width="25.7109375" style="1" customWidth="1"/>
    <col min="10507" max="10507" width="10.85546875" style="1" customWidth="1"/>
    <col min="10508" max="10508" width="4.5703125" style="1" customWidth="1"/>
    <col min="10509" max="10509" width="5.5703125" style="1" customWidth="1"/>
    <col min="10510" max="10510" width="3.7109375" style="1" customWidth="1"/>
    <col min="10511" max="10511" width="27.5703125" style="1" customWidth="1"/>
    <col min="10512" max="10512" width="10.28515625" style="1" customWidth="1"/>
    <col min="10513" max="10513" width="4.5703125" style="1" customWidth="1"/>
    <col min="10514" max="10514" width="7.28515625" style="1" customWidth="1"/>
    <col min="10515" max="10754" width="9.140625" style="1"/>
    <col min="10755" max="10755" width="41.140625" style="1" customWidth="1"/>
    <col min="10756" max="10756" width="11.28515625" style="1" customWidth="1"/>
    <col min="10757" max="10757" width="28.7109375" style="1" customWidth="1"/>
    <col min="10758" max="10759" width="4.140625" style="1" customWidth="1"/>
    <col min="10760" max="10760" width="4.28515625" style="1" customWidth="1"/>
    <col min="10761" max="10761" width="4.140625" style="1" customWidth="1"/>
    <col min="10762" max="10762" width="25.7109375" style="1" customWidth="1"/>
    <col min="10763" max="10763" width="10.85546875" style="1" customWidth="1"/>
    <col min="10764" max="10764" width="4.5703125" style="1" customWidth="1"/>
    <col min="10765" max="10765" width="5.5703125" style="1" customWidth="1"/>
    <col min="10766" max="10766" width="3.7109375" style="1" customWidth="1"/>
    <col min="10767" max="10767" width="27.5703125" style="1" customWidth="1"/>
    <col min="10768" max="10768" width="10.28515625" style="1" customWidth="1"/>
    <col min="10769" max="10769" width="4.5703125" style="1" customWidth="1"/>
    <col min="10770" max="10770" width="7.28515625" style="1" customWidth="1"/>
    <col min="10771" max="11010" width="9.140625" style="1"/>
    <col min="11011" max="11011" width="41.140625" style="1" customWidth="1"/>
    <col min="11012" max="11012" width="11.28515625" style="1" customWidth="1"/>
    <col min="11013" max="11013" width="28.7109375" style="1" customWidth="1"/>
    <col min="11014" max="11015" width="4.140625" style="1" customWidth="1"/>
    <col min="11016" max="11016" width="4.28515625" style="1" customWidth="1"/>
    <col min="11017" max="11017" width="4.140625" style="1" customWidth="1"/>
    <col min="11018" max="11018" width="25.7109375" style="1" customWidth="1"/>
    <col min="11019" max="11019" width="10.85546875" style="1" customWidth="1"/>
    <col min="11020" max="11020" width="4.5703125" style="1" customWidth="1"/>
    <col min="11021" max="11021" width="5.5703125" style="1" customWidth="1"/>
    <col min="11022" max="11022" width="3.7109375" style="1" customWidth="1"/>
    <col min="11023" max="11023" width="27.5703125" style="1" customWidth="1"/>
    <col min="11024" max="11024" width="10.28515625" style="1" customWidth="1"/>
    <col min="11025" max="11025" width="4.5703125" style="1" customWidth="1"/>
    <col min="11026" max="11026" width="7.28515625" style="1" customWidth="1"/>
    <col min="11027" max="11266" width="9.140625" style="1"/>
    <col min="11267" max="11267" width="41.140625" style="1" customWidth="1"/>
    <col min="11268" max="11268" width="11.28515625" style="1" customWidth="1"/>
    <col min="11269" max="11269" width="28.7109375" style="1" customWidth="1"/>
    <col min="11270" max="11271" width="4.140625" style="1" customWidth="1"/>
    <col min="11272" max="11272" width="4.28515625" style="1" customWidth="1"/>
    <col min="11273" max="11273" width="4.140625" style="1" customWidth="1"/>
    <col min="11274" max="11274" width="25.7109375" style="1" customWidth="1"/>
    <col min="11275" max="11275" width="10.85546875" style="1" customWidth="1"/>
    <col min="11276" max="11276" width="4.5703125" style="1" customWidth="1"/>
    <col min="11277" max="11277" width="5.5703125" style="1" customWidth="1"/>
    <col min="11278" max="11278" width="3.7109375" style="1" customWidth="1"/>
    <col min="11279" max="11279" width="27.5703125" style="1" customWidth="1"/>
    <col min="11280" max="11280" width="10.28515625" style="1" customWidth="1"/>
    <col min="11281" max="11281" width="4.5703125" style="1" customWidth="1"/>
    <col min="11282" max="11282" width="7.28515625" style="1" customWidth="1"/>
    <col min="11283" max="11522" width="9.140625" style="1"/>
    <col min="11523" max="11523" width="41.140625" style="1" customWidth="1"/>
    <col min="11524" max="11524" width="11.28515625" style="1" customWidth="1"/>
    <col min="11525" max="11525" width="28.7109375" style="1" customWidth="1"/>
    <col min="11526" max="11527" width="4.140625" style="1" customWidth="1"/>
    <col min="11528" max="11528" width="4.28515625" style="1" customWidth="1"/>
    <col min="11529" max="11529" width="4.140625" style="1" customWidth="1"/>
    <col min="11530" max="11530" width="25.7109375" style="1" customWidth="1"/>
    <col min="11531" max="11531" width="10.85546875" style="1" customWidth="1"/>
    <col min="11532" max="11532" width="4.5703125" style="1" customWidth="1"/>
    <col min="11533" max="11533" width="5.5703125" style="1" customWidth="1"/>
    <col min="11534" max="11534" width="3.7109375" style="1" customWidth="1"/>
    <col min="11535" max="11535" width="27.5703125" style="1" customWidth="1"/>
    <col min="11536" max="11536" width="10.28515625" style="1" customWidth="1"/>
    <col min="11537" max="11537" width="4.5703125" style="1" customWidth="1"/>
    <col min="11538" max="11538" width="7.28515625" style="1" customWidth="1"/>
    <col min="11539" max="11778" width="9.140625" style="1"/>
    <col min="11779" max="11779" width="41.140625" style="1" customWidth="1"/>
    <col min="11780" max="11780" width="11.28515625" style="1" customWidth="1"/>
    <col min="11781" max="11781" width="28.7109375" style="1" customWidth="1"/>
    <col min="11782" max="11783" width="4.140625" style="1" customWidth="1"/>
    <col min="11784" max="11784" width="4.28515625" style="1" customWidth="1"/>
    <col min="11785" max="11785" width="4.140625" style="1" customWidth="1"/>
    <col min="11786" max="11786" width="25.7109375" style="1" customWidth="1"/>
    <col min="11787" max="11787" width="10.85546875" style="1" customWidth="1"/>
    <col min="11788" max="11788" width="4.5703125" style="1" customWidth="1"/>
    <col min="11789" max="11789" width="5.5703125" style="1" customWidth="1"/>
    <col min="11790" max="11790" width="3.7109375" style="1" customWidth="1"/>
    <col min="11791" max="11791" width="27.5703125" style="1" customWidth="1"/>
    <col min="11792" max="11792" width="10.28515625" style="1" customWidth="1"/>
    <col min="11793" max="11793" width="4.5703125" style="1" customWidth="1"/>
    <col min="11794" max="11794" width="7.28515625" style="1" customWidth="1"/>
    <col min="11795" max="12034" width="9.140625" style="1"/>
    <col min="12035" max="12035" width="41.140625" style="1" customWidth="1"/>
    <col min="12036" max="12036" width="11.28515625" style="1" customWidth="1"/>
    <col min="12037" max="12037" width="28.7109375" style="1" customWidth="1"/>
    <col min="12038" max="12039" width="4.140625" style="1" customWidth="1"/>
    <col min="12040" max="12040" width="4.28515625" style="1" customWidth="1"/>
    <col min="12041" max="12041" width="4.140625" style="1" customWidth="1"/>
    <col min="12042" max="12042" width="25.7109375" style="1" customWidth="1"/>
    <col min="12043" max="12043" width="10.85546875" style="1" customWidth="1"/>
    <col min="12044" max="12044" width="4.5703125" style="1" customWidth="1"/>
    <col min="12045" max="12045" width="5.5703125" style="1" customWidth="1"/>
    <col min="12046" max="12046" width="3.7109375" style="1" customWidth="1"/>
    <col min="12047" max="12047" width="27.5703125" style="1" customWidth="1"/>
    <col min="12048" max="12048" width="10.28515625" style="1" customWidth="1"/>
    <col min="12049" max="12049" width="4.5703125" style="1" customWidth="1"/>
    <col min="12050" max="12050" width="7.28515625" style="1" customWidth="1"/>
    <col min="12051" max="12290" width="9.140625" style="1"/>
    <col min="12291" max="12291" width="41.140625" style="1" customWidth="1"/>
    <col min="12292" max="12292" width="11.28515625" style="1" customWidth="1"/>
    <col min="12293" max="12293" width="28.7109375" style="1" customWidth="1"/>
    <col min="12294" max="12295" width="4.140625" style="1" customWidth="1"/>
    <col min="12296" max="12296" width="4.28515625" style="1" customWidth="1"/>
    <col min="12297" max="12297" width="4.140625" style="1" customWidth="1"/>
    <col min="12298" max="12298" width="25.7109375" style="1" customWidth="1"/>
    <col min="12299" max="12299" width="10.85546875" style="1" customWidth="1"/>
    <col min="12300" max="12300" width="4.5703125" style="1" customWidth="1"/>
    <col min="12301" max="12301" width="5.5703125" style="1" customWidth="1"/>
    <col min="12302" max="12302" width="3.7109375" style="1" customWidth="1"/>
    <col min="12303" max="12303" width="27.5703125" style="1" customWidth="1"/>
    <col min="12304" max="12304" width="10.28515625" style="1" customWidth="1"/>
    <col min="12305" max="12305" width="4.5703125" style="1" customWidth="1"/>
    <col min="12306" max="12306" width="7.28515625" style="1" customWidth="1"/>
    <col min="12307" max="12546" width="9.140625" style="1"/>
    <col min="12547" max="12547" width="41.140625" style="1" customWidth="1"/>
    <col min="12548" max="12548" width="11.28515625" style="1" customWidth="1"/>
    <col min="12549" max="12549" width="28.7109375" style="1" customWidth="1"/>
    <col min="12550" max="12551" width="4.140625" style="1" customWidth="1"/>
    <col min="12552" max="12552" width="4.28515625" style="1" customWidth="1"/>
    <col min="12553" max="12553" width="4.140625" style="1" customWidth="1"/>
    <col min="12554" max="12554" width="25.7109375" style="1" customWidth="1"/>
    <col min="12555" max="12555" width="10.85546875" style="1" customWidth="1"/>
    <col min="12556" max="12556" width="4.5703125" style="1" customWidth="1"/>
    <col min="12557" max="12557" width="5.5703125" style="1" customWidth="1"/>
    <col min="12558" max="12558" width="3.7109375" style="1" customWidth="1"/>
    <col min="12559" max="12559" width="27.5703125" style="1" customWidth="1"/>
    <col min="12560" max="12560" width="10.28515625" style="1" customWidth="1"/>
    <col min="12561" max="12561" width="4.5703125" style="1" customWidth="1"/>
    <col min="12562" max="12562" width="7.28515625" style="1" customWidth="1"/>
    <col min="12563" max="12802" width="9.140625" style="1"/>
    <col min="12803" max="12803" width="41.140625" style="1" customWidth="1"/>
    <col min="12804" max="12804" width="11.28515625" style="1" customWidth="1"/>
    <col min="12805" max="12805" width="28.7109375" style="1" customWidth="1"/>
    <col min="12806" max="12807" width="4.140625" style="1" customWidth="1"/>
    <col min="12808" max="12808" width="4.28515625" style="1" customWidth="1"/>
    <col min="12809" max="12809" width="4.140625" style="1" customWidth="1"/>
    <col min="12810" max="12810" width="25.7109375" style="1" customWidth="1"/>
    <col min="12811" max="12811" width="10.85546875" style="1" customWidth="1"/>
    <col min="12812" max="12812" width="4.5703125" style="1" customWidth="1"/>
    <col min="12813" max="12813" width="5.5703125" style="1" customWidth="1"/>
    <col min="12814" max="12814" width="3.7109375" style="1" customWidth="1"/>
    <col min="12815" max="12815" width="27.5703125" style="1" customWidth="1"/>
    <col min="12816" max="12816" width="10.28515625" style="1" customWidth="1"/>
    <col min="12817" max="12817" width="4.5703125" style="1" customWidth="1"/>
    <col min="12818" max="12818" width="7.28515625" style="1" customWidth="1"/>
    <col min="12819" max="13058" width="9.140625" style="1"/>
    <col min="13059" max="13059" width="41.140625" style="1" customWidth="1"/>
    <col min="13060" max="13060" width="11.28515625" style="1" customWidth="1"/>
    <col min="13061" max="13061" width="28.7109375" style="1" customWidth="1"/>
    <col min="13062" max="13063" width="4.140625" style="1" customWidth="1"/>
    <col min="13064" max="13064" width="4.28515625" style="1" customWidth="1"/>
    <col min="13065" max="13065" width="4.140625" style="1" customWidth="1"/>
    <col min="13066" max="13066" width="25.7109375" style="1" customWidth="1"/>
    <col min="13067" max="13067" width="10.85546875" style="1" customWidth="1"/>
    <col min="13068" max="13068" width="4.5703125" style="1" customWidth="1"/>
    <col min="13069" max="13069" width="5.5703125" style="1" customWidth="1"/>
    <col min="13070" max="13070" width="3.7109375" style="1" customWidth="1"/>
    <col min="13071" max="13071" width="27.5703125" style="1" customWidth="1"/>
    <col min="13072" max="13072" width="10.28515625" style="1" customWidth="1"/>
    <col min="13073" max="13073" width="4.5703125" style="1" customWidth="1"/>
    <col min="13074" max="13074" width="7.28515625" style="1" customWidth="1"/>
    <col min="13075" max="13314" width="9.140625" style="1"/>
    <col min="13315" max="13315" width="41.140625" style="1" customWidth="1"/>
    <col min="13316" max="13316" width="11.28515625" style="1" customWidth="1"/>
    <col min="13317" max="13317" width="28.7109375" style="1" customWidth="1"/>
    <col min="13318" max="13319" width="4.140625" style="1" customWidth="1"/>
    <col min="13320" max="13320" width="4.28515625" style="1" customWidth="1"/>
    <col min="13321" max="13321" width="4.140625" style="1" customWidth="1"/>
    <col min="13322" max="13322" width="25.7109375" style="1" customWidth="1"/>
    <col min="13323" max="13323" width="10.85546875" style="1" customWidth="1"/>
    <col min="13324" max="13324" width="4.5703125" style="1" customWidth="1"/>
    <col min="13325" max="13325" width="5.5703125" style="1" customWidth="1"/>
    <col min="13326" max="13326" width="3.7109375" style="1" customWidth="1"/>
    <col min="13327" max="13327" width="27.5703125" style="1" customWidth="1"/>
    <col min="13328" max="13328" width="10.28515625" style="1" customWidth="1"/>
    <col min="13329" max="13329" width="4.5703125" style="1" customWidth="1"/>
    <col min="13330" max="13330" width="7.28515625" style="1" customWidth="1"/>
    <col min="13331" max="13570" width="9.140625" style="1"/>
    <col min="13571" max="13571" width="41.140625" style="1" customWidth="1"/>
    <col min="13572" max="13572" width="11.28515625" style="1" customWidth="1"/>
    <col min="13573" max="13573" width="28.7109375" style="1" customWidth="1"/>
    <col min="13574" max="13575" width="4.140625" style="1" customWidth="1"/>
    <col min="13576" max="13576" width="4.28515625" style="1" customWidth="1"/>
    <col min="13577" max="13577" width="4.140625" style="1" customWidth="1"/>
    <col min="13578" max="13578" width="25.7109375" style="1" customWidth="1"/>
    <col min="13579" max="13579" width="10.85546875" style="1" customWidth="1"/>
    <col min="13580" max="13580" width="4.5703125" style="1" customWidth="1"/>
    <col min="13581" max="13581" width="5.5703125" style="1" customWidth="1"/>
    <col min="13582" max="13582" width="3.7109375" style="1" customWidth="1"/>
    <col min="13583" max="13583" width="27.5703125" style="1" customWidth="1"/>
    <col min="13584" max="13584" width="10.28515625" style="1" customWidth="1"/>
    <col min="13585" max="13585" width="4.5703125" style="1" customWidth="1"/>
    <col min="13586" max="13586" width="7.28515625" style="1" customWidth="1"/>
    <col min="13587" max="13826" width="9.140625" style="1"/>
    <col min="13827" max="13827" width="41.140625" style="1" customWidth="1"/>
    <col min="13828" max="13828" width="11.28515625" style="1" customWidth="1"/>
    <col min="13829" max="13829" width="28.7109375" style="1" customWidth="1"/>
    <col min="13830" max="13831" width="4.140625" style="1" customWidth="1"/>
    <col min="13832" max="13832" width="4.28515625" style="1" customWidth="1"/>
    <col min="13833" max="13833" width="4.140625" style="1" customWidth="1"/>
    <col min="13834" max="13834" width="25.7109375" style="1" customWidth="1"/>
    <col min="13835" max="13835" width="10.85546875" style="1" customWidth="1"/>
    <col min="13836" max="13836" width="4.5703125" style="1" customWidth="1"/>
    <col min="13837" max="13837" width="5.5703125" style="1" customWidth="1"/>
    <col min="13838" max="13838" width="3.7109375" style="1" customWidth="1"/>
    <col min="13839" max="13839" width="27.5703125" style="1" customWidth="1"/>
    <col min="13840" max="13840" width="10.28515625" style="1" customWidth="1"/>
    <col min="13841" max="13841" width="4.5703125" style="1" customWidth="1"/>
    <col min="13842" max="13842" width="7.28515625" style="1" customWidth="1"/>
    <col min="13843" max="14082" width="9.140625" style="1"/>
    <col min="14083" max="14083" width="41.140625" style="1" customWidth="1"/>
    <col min="14084" max="14084" width="11.28515625" style="1" customWidth="1"/>
    <col min="14085" max="14085" width="28.7109375" style="1" customWidth="1"/>
    <col min="14086" max="14087" width="4.140625" style="1" customWidth="1"/>
    <col min="14088" max="14088" width="4.28515625" style="1" customWidth="1"/>
    <col min="14089" max="14089" width="4.140625" style="1" customWidth="1"/>
    <col min="14090" max="14090" width="25.7109375" style="1" customWidth="1"/>
    <col min="14091" max="14091" width="10.85546875" style="1" customWidth="1"/>
    <col min="14092" max="14092" width="4.5703125" style="1" customWidth="1"/>
    <col min="14093" max="14093" width="5.5703125" style="1" customWidth="1"/>
    <col min="14094" max="14094" width="3.7109375" style="1" customWidth="1"/>
    <col min="14095" max="14095" width="27.5703125" style="1" customWidth="1"/>
    <col min="14096" max="14096" width="10.28515625" style="1" customWidth="1"/>
    <col min="14097" max="14097" width="4.5703125" style="1" customWidth="1"/>
    <col min="14098" max="14098" width="7.28515625" style="1" customWidth="1"/>
    <col min="14099" max="14338" width="9.140625" style="1"/>
    <col min="14339" max="14339" width="41.140625" style="1" customWidth="1"/>
    <col min="14340" max="14340" width="11.28515625" style="1" customWidth="1"/>
    <col min="14341" max="14341" width="28.7109375" style="1" customWidth="1"/>
    <col min="14342" max="14343" width="4.140625" style="1" customWidth="1"/>
    <col min="14344" max="14344" width="4.28515625" style="1" customWidth="1"/>
    <col min="14345" max="14345" width="4.140625" style="1" customWidth="1"/>
    <col min="14346" max="14346" width="25.7109375" style="1" customWidth="1"/>
    <col min="14347" max="14347" width="10.85546875" style="1" customWidth="1"/>
    <col min="14348" max="14348" width="4.5703125" style="1" customWidth="1"/>
    <col min="14349" max="14349" width="5.5703125" style="1" customWidth="1"/>
    <col min="14350" max="14350" width="3.7109375" style="1" customWidth="1"/>
    <col min="14351" max="14351" width="27.5703125" style="1" customWidth="1"/>
    <col min="14352" max="14352" width="10.28515625" style="1" customWidth="1"/>
    <col min="14353" max="14353" width="4.5703125" style="1" customWidth="1"/>
    <col min="14354" max="14354" width="7.28515625" style="1" customWidth="1"/>
    <col min="14355" max="14594" width="9.140625" style="1"/>
    <col min="14595" max="14595" width="41.140625" style="1" customWidth="1"/>
    <col min="14596" max="14596" width="11.28515625" style="1" customWidth="1"/>
    <col min="14597" max="14597" width="28.7109375" style="1" customWidth="1"/>
    <col min="14598" max="14599" width="4.140625" style="1" customWidth="1"/>
    <col min="14600" max="14600" width="4.28515625" style="1" customWidth="1"/>
    <col min="14601" max="14601" width="4.140625" style="1" customWidth="1"/>
    <col min="14602" max="14602" width="25.7109375" style="1" customWidth="1"/>
    <col min="14603" max="14603" width="10.85546875" style="1" customWidth="1"/>
    <col min="14604" max="14604" width="4.5703125" style="1" customWidth="1"/>
    <col min="14605" max="14605" width="5.5703125" style="1" customWidth="1"/>
    <col min="14606" max="14606" width="3.7109375" style="1" customWidth="1"/>
    <col min="14607" max="14607" width="27.5703125" style="1" customWidth="1"/>
    <col min="14608" max="14608" width="10.28515625" style="1" customWidth="1"/>
    <col min="14609" max="14609" width="4.5703125" style="1" customWidth="1"/>
    <col min="14610" max="14610" width="7.28515625" style="1" customWidth="1"/>
    <col min="14611" max="14850" width="9.140625" style="1"/>
    <col min="14851" max="14851" width="41.140625" style="1" customWidth="1"/>
    <col min="14852" max="14852" width="11.28515625" style="1" customWidth="1"/>
    <col min="14853" max="14853" width="28.7109375" style="1" customWidth="1"/>
    <col min="14854" max="14855" width="4.140625" style="1" customWidth="1"/>
    <col min="14856" max="14856" width="4.28515625" style="1" customWidth="1"/>
    <col min="14857" max="14857" width="4.140625" style="1" customWidth="1"/>
    <col min="14858" max="14858" width="25.7109375" style="1" customWidth="1"/>
    <col min="14859" max="14859" width="10.85546875" style="1" customWidth="1"/>
    <col min="14860" max="14860" width="4.5703125" style="1" customWidth="1"/>
    <col min="14861" max="14861" width="5.5703125" style="1" customWidth="1"/>
    <col min="14862" max="14862" width="3.7109375" style="1" customWidth="1"/>
    <col min="14863" max="14863" width="27.5703125" style="1" customWidth="1"/>
    <col min="14864" max="14864" width="10.28515625" style="1" customWidth="1"/>
    <col min="14865" max="14865" width="4.5703125" style="1" customWidth="1"/>
    <col min="14866" max="14866" width="7.28515625" style="1" customWidth="1"/>
    <col min="14867" max="15106" width="9.140625" style="1"/>
    <col min="15107" max="15107" width="41.140625" style="1" customWidth="1"/>
    <col min="15108" max="15108" width="11.28515625" style="1" customWidth="1"/>
    <col min="15109" max="15109" width="28.7109375" style="1" customWidth="1"/>
    <col min="15110" max="15111" width="4.140625" style="1" customWidth="1"/>
    <col min="15112" max="15112" width="4.28515625" style="1" customWidth="1"/>
    <col min="15113" max="15113" width="4.140625" style="1" customWidth="1"/>
    <col min="15114" max="15114" width="25.7109375" style="1" customWidth="1"/>
    <col min="15115" max="15115" width="10.85546875" style="1" customWidth="1"/>
    <col min="15116" max="15116" width="4.5703125" style="1" customWidth="1"/>
    <col min="15117" max="15117" width="5.5703125" style="1" customWidth="1"/>
    <col min="15118" max="15118" width="3.7109375" style="1" customWidth="1"/>
    <col min="15119" max="15119" width="27.5703125" style="1" customWidth="1"/>
    <col min="15120" max="15120" width="10.28515625" style="1" customWidth="1"/>
    <col min="15121" max="15121" width="4.5703125" style="1" customWidth="1"/>
    <col min="15122" max="15122" width="7.28515625" style="1" customWidth="1"/>
    <col min="15123" max="15362" width="9.140625" style="1"/>
    <col min="15363" max="15363" width="41.140625" style="1" customWidth="1"/>
    <col min="15364" max="15364" width="11.28515625" style="1" customWidth="1"/>
    <col min="15365" max="15365" width="28.7109375" style="1" customWidth="1"/>
    <col min="15366" max="15367" width="4.140625" style="1" customWidth="1"/>
    <col min="15368" max="15368" width="4.28515625" style="1" customWidth="1"/>
    <col min="15369" max="15369" width="4.140625" style="1" customWidth="1"/>
    <col min="15370" max="15370" width="25.7109375" style="1" customWidth="1"/>
    <col min="15371" max="15371" width="10.85546875" style="1" customWidth="1"/>
    <col min="15372" max="15372" width="4.5703125" style="1" customWidth="1"/>
    <col min="15373" max="15373" width="5.5703125" style="1" customWidth="1"/>
    <col min="15374" max="15374" width="3.7109375" style="1" customWidth="1"/>
    <col min="15375" max="15375" width="27.5703125" style="1" customWidth="1"/>
    <col min="15376" max="15376" width="10.28515625" style="1" customWidth="1"/>
    <col min="15377" max="15377" width="4.5703125" style="1" customWidth="1"/>
    <col min="15378" max="15378" width="7.28515625" style="1" customWidth="1"/>
    <col min="15379" max="15618" width="9.140625" style="1"/>
    <col min="15619" max="15619" width="41.140625" style="1" customWidth="1"/>
    <col min="15620" max="15620" width="11.28515625" style="1" customWidth="1"/>
    <col min="15621" max="15621" width="28.7109375" style="1" customWidth="1"/>
    <col min="15622" max="15623" width="4.140625" style="1" customWidth="1"/>
    <col min="15624" max="15624" width="4.28515625" style="1" customWidth="1"/>
    <col min="15625" max="15625" width="4.140625" style="1" customWidth="1"/>
    <col min="15626" max="15626" width="25.7109375" style="1" customWidth="1"/>
    <col min="15627" max="15627" width="10.85546875" style="1" customWidth="1"/>
    <col min="15628" max="15628" width="4.5703125" style="1" customWidth="1"/>
    <col min="15629" max="15629" width="5.5703125" style="1" customWidth="1"/>
    <col min="15630" max="15630" width="3.7109375" style="1" customWidth="1"/>
    <col min="15631" max="15631" width="27.5703125" style="1" customWidth="1"/>
    <col min="15632" max="15632" width="10.28515625" style="1" customWidth="1"/>
    <col min="15633" max="15633" width="4.5703125" style="1" customWidth="1"/>
    <col min="15634" max="15634" width="7.28515625" style="1" customWidth="1"/>
    <col min="15635" max="15874" width="9.140625" style="1"/>
    <col min="15875" max="15875" width="41.140625" style="1" customWidth="1"/>
    <col min="15876" max="15876" width="11.28515625" style="1" customWidth="1"/>
    <col min="15877" max="15877" width="28.7109375" style="1" customWidth="1"/>
    <col min="15878" max="15879" width="4.140625" style="1" customWidth="1"/>
    <col min="15880" max="15880" width="4.28515625" style="1" customWidth="1"/>
    <col min="15881" max="15881" width="4.140625" style="1" customWidth="1"/>
    <col min="15882" max="15882" width="25.7109375" style="1" customWidth="1"/>
    <col min="15883" max="15883" width="10.85546875" style="1" customWidth="1"/>
    <col min="15884" max="15884" width="4.5703125" style="1" customWidth="1"/>
    <col min="15885" max="15885" width="5.5703125" style="1" customWidth="1"/>
    <col min="15886" max="15886" width="3.7109375" style="1" customWidth="1"/>
    <col min="15887" max="15887" width="27.5703125" style="1" customWidth="1"/>
    <col min="15888" max="15888" width="10.28515625" style="1" customWidth="1"/>
    <col min="15889" max="15889" width="4.5703125" style="1" customWidth="1"/>
    <col min="15890" max="15890" width="7.28515625" style="1" customWidth="1"/>
    <col min="15891" max="16130" width="9.140625" style="1"/>
    <col min="16131" max="16131" width="41.140625" style="1" customWidth="1"/>
    <col min="16132" max="16132" width="11.28515625" style="1" customWidth="1"/>
    <col min="16133" max="16133" width="28.7109375" style="1" customWidth="1"/>
    <col min="16134" max="16135" width="4.140625" style="1" customWidth="1"/>
    <col min="16136" max="16136" width="4.28515625" style="1" customWidth="1"/>
    <col min="16137" max="16137" width="4.140625" style="1" customWidth="1"/>
    <col min="16138" max="16138" width="25.7109375" style="1" customWidth="1"/>
    <col min="16139" max="16139" width="10.85546875" style="1" customWidth="1"/>
    <col min="16140" max="16140" width="4.5703125" style="1" customWidth="1"/>
    <col min="16141" max="16141" width="5.5703125" style="1" customWidth="1"/>
    <col min="16142" max="16142" width="3.7109375" style="1" customWidth="1"/>
    <col min="16143" max="16143" width="27.5703125" style="1" customWidth="1"/>
    <col min="16144" max="16144" width="10.28515625" style="1" customWidth="1"/>
    <col min="16145" max="16145" width="4.5703125" style="1" customWidth="1"/>
    <col min="16146" max="16146" width="7.28515625" style="1" customWidth="1"/>
    <col min="16147" max="16384" width="9.140625" style="1"/>
  </cols>
  <sheetData>
    <row r="1" spans="1:18" ht="27" customHeight="1">
      <c r="A1" s="92" t="s">
        <v>0</v>
      </c>
      <c r="B1" s="92"/>
      <c r="C1" s="92"/>
      <c r="D1" s="92"/>
      <c r="E1" s="92"/>
      <c r="F1" s="92"/>
      <c r="G1" s="48"/>
      <c r="H1" s="48"/>
      <c r="I1" s="93" t="s">
        <v>142</v>
      </c>
      <c r="J1" s="93"/>
      <c r="K1" s="93"/>
      <c r="L1" s="93"/>
      <c r="M1" s="93"/>
      <c r="N1" s="93"/>
      <c r="O1" s="93"/>
      <c r="P1" s="93"/>
      <c r="Q1" s="93"/>
      <c r="R1" s="93"/>
    </row>
    <row r="2" spans="1:18" ht="27" customHeight="1">
      <c r="A2" s="93" t="s">
        <v>143</v>
      </c>
      <c r="B2" s="93"/>
      <c r="C2" s="93"/>
      <c r="D2" s="93"/>
      <c r="E2" s="93"/>
      <c r="F2" s="93"/>
      <c r="G2" s="49"/>
      <c r="H2" s="49"/>
      <c r="I2" s="93" t="s">
        <v>62</v>
      </c>
      <c r="J2" s="93"/>
      <c r="K2" s="93"/>
      <c r="L2" s="93"/>
      <c r="M2" s="93"/>
      <c r="N2" s="93"/>
      <c r="O2" s="93"/>
      <c r="P2" s="93"/>
      <c r="Q2" s="93"/>
      <c r="R2" s="93"/>
    </row>
    <row r="3" spans="1:18" ht="27" customHeight="1">
      <c r="A3" s="94" t="s">
        <v>189</v>
      </c>
      <c r="B3" s="94"/>
      <c r="C3" s="94"/>
      <c r="D3" s="94"/>
      <c r="E3" s="94"/>
      <c r="F3" s="94"/>
      <c r="G3" s="48"/>
      <c r="H3" s="48"/>
      <c r="I3" s="95" t="s">
        <v>87</v>
      </c>
      <c r="J3" s="96"/>
      <c r="K3" s="96"/>
      <c r="L3" s="96"/>
      <c r="M3" s="97"/>
      <c r="N3" s="98" t="s">
        <v>3</v>
      </c>
      <c r="O3" s="99"/>
      <c r="P3" s="99"/>
      <c r="Q3" s="99"/>
      <c r="R3" s="100"/>
    </row>
    <row r="4" spans="1:18" ht="27" customHeight="1">
      <c r="A4" s="92" t="s">
        <v>4</v>
      </c>
      <c r="B4" s="92"/>
      <c r="C4" s="92"/>
      <c r="D4" s="92"/>
      <c r="E4" s="92"/>
      <c r="F4" s="92"/>
      <c r="G4" s="78"/>
      <c r="H4" s="56"/>
      <c r="I4" s="2">
        <v>1</v>
      </c>
      <c r="J4" s="3" t="s">
        <v>5</v>
      </c>
      <c r="K4" s="3" t="s">
        <v>6</v>
      </c>
      <c r="L4" s="4">
        <v>21</v>
      </c>
      <c r="M4" s="5" t="s">
        <v>7</v>
      </c>
      <c r="N4" s="2">
        <v>1</v>
      </c>
      <c r="O4" s="3" t="s">
        <v>5</v>
      </c>
      <c r="P4" s="3" t="s">
        <v>6</v>
      </c>
      <c r="Q4" s="4">
        <v>21</v>
      </c>
      <c r="R4" s="6" t="s">
        <v>7</v>
      </c>
    </row>
    <row r="5" spans="1:18" ht="27" customHeight="1">
      <c r="A5" s="101" t="s">
        <v>8</v>
      </c>
      <c r="B5" s="101" t="s">
        <v>9</v>
      </c>
      <c r="C5" s="101" t="s">
        <v>10</v>
      </c>
      <c r="D5" s="101" t="s">
        <v>11</v>
      </c>
      <c r="E5" s="101" t="s">
        <v>12</v>
      </c>
      <c r="F5" s="101" t="s">
        <v>13</v>
      </c>
      <c r="G5" s="91"/>
      <c r="H5" s="90"/>
      <c r="I5" s="7"/>
      <c r="J5" s="47" t="s">
        <v>88</v>
      </c>
      <c r="K5" s="8" t="s">
        <v>6</v>
      </c>
      <c r="L5" s="9">
        <v>9</v>
      </c>
      <c r="M5" s="10" t="s">
        <v>7</v>
      </c>
      <c r="N5" s="7"/>
      <c r="O5" s="47" t="s">
        <v>88</v>
      </c>
      <c r="P5" s="8" t="s">
        <v>6</v>
      </c>
      <c r="Q5" s="9">
        <v>9</v>
      </c>
      <c r="R5" s="11" t="s">
        <v>7</v>
      </c>
    </row>
    <row r="6" spans="1:18" ht="27" customHeight="1">
      <c r="A6" s="102"/>
      <c r="B6" s="102"/>
      <c r="C6" s="102"/>
      <c r="D6" s="102"/>
      <c r="E6" s="102"/>
      <c r="F6" s="102"/>
      <c r="G6" s="91"/>
      <c r="H6" s="90"/>
      <c r="I6" s="7"/>
      <c r="J6" s="47" t="s">
        <v>89</v>
      </c>
      <c r="K6" s="8" t="s">
        <v>6</v>
      </c>
      <c r="L6" s="9">
        <v>6</v>
      </c>
      <c r="M6" s="10" t="s">
        <v>7</v>
      </c>
      <c r="N6" s="7"/>
      <c r="O6" s="47" t="s">
        <v>89</v>
      </c>
      <c r="P6" s="8" t="s">
        <v>6</v>
      </c>
      <c r="Q6" s="9">
        <v>6</v>
      </c>
      <c r="R6" s="11" t="s">
        <v>7</v>
      </c>
    </row>
    <row r="7" spans="1:18" ht="27" customHeight="1">
      <c r="A7" s="83" t="s">
        <v>171</v>
      </c>
      <c r="B7" s="22"/>
      <c r="C7" s="21"/>
      <c r="D7" s="22"/>
      <c r="E7" s="22"/>
      <c r="F7" s="22"/>
      <c r="G7" s="80"/>
      <c r="H7" s="74"/>
      <c r="I7" s="7"/>
      <c r="J7" s="47" t="s">
        <v>90</v>
      </c>
      <c r="K7" s="8" t="s">
        <v>6</v>
      </c>
      <c r="L7" s="9">
        <v>6</v>
      </c>
      <c r="M7" s="10" t="s">
        <v>7</v>
      </c>
      <c r="N7" s="7"/>
      <c r="O7" s="47" t="s">
        <v>90</v>
      </c>
      <c r="P7" s="8" t="s">
        <v>6</v>
      </c>
      <c r="Q7" s="9">
        <v>6</v>
      </c>
      <c r="R7" s="11" t="s">
        <v>7</v>
      </c>
    </row>
    <row r="8" spans="1:18" ht="27" customHeight="1">
      <c r="A8" s="15" t="s">
        <v>66</v>
      </c>
      <c r="B8" s="22" t="s">
        <v>144</v>
      </c>
      <c r="C8" s="21" t="s">
        <v>64</v>
      </c>
      <c r="D8" s="22">
        <v>3</v>
      </c>
      <c r="E8" s="22">
        <v>0</v>
      </c>
      <c r="F8" s="22">
        <v>3</v>
      </c>
      <c r="G8" s="80"/>
      <c r="H8" s="74"/>
      <c r="I8" s="2">
        <v>2</v>
      </c>
      <c r="J8" s="3" t="s">
        <v>14</v>
      </c>
      <c r="K8" s="3" t="s">
        <v>6</v>
      </c>
      <c r="L8" s="4">
        <v>56</v>
      </c>
      <c r="M8" s="5" t="s">
        <v>7</v>
      </c>
      <c r="N8" s="2">
        <v>2</v>
      </c>
      <c r="O8" s="3" t="s">
        <v>14</v>
      </c>
      <c r="P8" s="3" t="s">
        <v>6</v>
      </c>
      <c r="Q8" s="4">
        <v>56</v>
      </c>
      <c r="R8" s="6" t="s">
        <v>7</v>
      </c>
    </row>
    <row r="9" spans="1:18" ht="27" customHeight="1">
      <c r="A9" s="15"/>
      <c r="B9" s="22"/>
      <c r="C9" s="21"/>
      <c r="D9" s="22"/>
      <c r="E9" s="22"/>
      <c r="F9" s="22"/>
      <c r="G9" s="80"/>
      <c r="H9" s="74"/>
      <c r="I9" s="7"/>
      <c r="J9" s="8" t="s">
        <v>15</v>
      </c>
      <c r="K9" s="8"/>
      <c r="L9" s="9">
        <v>15</v>
      </c>
      <c r="M9" s="10" t="s">
        <v>7</v>
      </c>
      <c r="N9" s="7"/>
      <c r="O9" s="8" t="s">
        <v>15</v>
      </c>
      <c r="P9" s="8"/>
      <c r="Q9" s="9">
        <v>15</v>
      </c>
      <c r="R9" s="11" t="s">
        <v>7</v>
      </c>
    </row>
    <row r="10" spans="1:18" ht="27" customHeight="1">
      <c r="A10" s="12" t="s">
        <v>67</v>
      </c>
      <c r="B10" s="22" t="s">
        <v>69</v>
      </c>
      <c r="C10" s="21" t="s">
        <v>70</v>
      </c>
      <c r="D10" s="22">
        <v>3</v>
      </c>
      <c r="E10" s="22">
        <v>0</v>
      </c>
      <c r="F10" s="22">
        <v>3</v>
      </c>
      <c r="G10" s="80"/>
      <c r="H10" s="74"/>
      <c r="I10" s="7"/>
      <c r="J10" s="8" t="s">
        <v>16</v>
      </c>
      <c r="K10" s="8"/>
      <c r="L10" s="9">
        <v>21</v>
      </c>
      <c r="M10" s="10" t="s">
        <v>7</v>
      </c>
      <c r="N10" s="7"/>
      <c r="O10" s="8" t="s">
        <v>16</v>
      </c>
      <c r="P10" s="8"/>
      <c r="Q10" s="9">
        <v>21</v>
      </c>
      <c r="R10" s="11" t="s">
        <v>7</v>
      </c>
    </row>
    <row r="11" spans="1:18" ht="27" customHeight="1">
      <c r="A11" s="15"/>
      <c r="B11" s="22"/>
      <c r="C11" s="21"/>
      <c r="D11" s="22"/>
      <c r="E11" s="22"/>
      <c r="F11" s="22"/>
      <c r="G11" s="80"/>
      <c r="H11" s="74"/>
      <c r="I11" s="7"/>
      <c r="J11" s="8" t="s">
        <v>17</v>
      </c>
      <c r="K11" s="8" t="s">
        <v>6</v>
      </c>
      <c r="L11" s="9">
        <v>12</v>
      </c>
      <c r="M11" s="10" t="s">
        <v>7</v>
      </c>
      <c r="N11" s="7"/>
      <c r="O11" s="8" t="s">
        <v>17</v>
      </c>
      <c r="P11" s="8" t="s">
        <v>6</v>
      </c>
      <c r="Q11" s="9">
        <v>12</v>
      </c>
      <c r="R11" s="11" t="s">
        <v>7</v>
      </c>
    </row>
    <row r="12" spans="1:18" ht="27" customHeight="1">
      <c r="A12" s="15"/>
      <c r="B12" s="22"/>
      <c r="C12" s="21"/>
      <c r="D12" s="22"/>
      <c r="E12" s="22"/>
      <c r="F12" s="22"/>
      <c r="G12" s="80"/>
      <c r="H12" s="74"/>
      <c r="I12" s="7"/>
      <c r="J12" s="8" t="s">
        <v>18</v>
      </c>
      <c r="K12" s="8"/>
      <c r="L12" s="9">
        <v>4</v>
      </c>
      <c r="M12" s="10" t="s">
        <v>7</v>
      </c>
      <c r="N12" s="7"/>
      <c r="O12" s="8" t="s">
        <v>18</v>
      </c>
      <c r="P12" s="8"/>
      <c r="Q12" s="9">
        <v>4</v>
      </c>
      <c r="R12" s="11" t="s">
        <v>7</v>
      </c>
    </row>
    <row r="13" spans="1:18" ht="27" customHeight="1">
      <c r="A13" s="12" t="s">
        <v>68</v>
      </c>
      <c r="B13" s="22"/>
      <c r="C13" s="21"/>
      <c r="D13" s="22"/>
      <c r="E13" s="22"/>
      <c r="F13" s="22"/>
      <c r="G13" s="80"/>
      <c r="H13" s="74"/>
      <c r="I13" s="7"/>
      <c r="J13" s="8" t="s">
        <v>19</v>
      </c>
      <c r="K13" s="8"/>
      <c r="L13" s="9">
        <v>4</v>
      </c>
      <c r="M13" s="10" t="s">
        <v>7</v>
      </c>
      <c r="N13" s="7"/>
      <c r="O13" s="8" t="s">
        <v>19</v>
      </c>
      <c r="P13" s="8"/>
      <c r="Q13" s="9">
        <v>4</v>
      </c>
      <c r="R13" s="11" t="s">
        <v>7</v>
      </c>
    </row>
    <row r="14" spans="1:18" ht="27" customHeight="1">
      <c r="A14" s="15"/>
      <c r="B14" s="22"/>
      <c r="C14" s="21"/>
      <c r="D14" s="22"/>
      <c r="E14" s="22"/>
      <c r="F14" s="22"/>
      <c r="G14" s="80"/>
      <c r="H14" s="74"/>
      <c r="I14" s="28">
        <v>3</v>
      </c>
      <c r="J14" s="29" t="s">
        <v>20</v>
      </c>
      <c r="K14" s="29" t="s">
        <v>6</v>
      </c>
      <c r="L14" s="30">
        <v>6</v>
      </c>
      <c r="M14" s="31" t="s">
        <v>7</v>
      </c>
      <c r="N14" s="28">
        <v>3</v>
      </c>
      <c r="O14" s="29" t="s">
        <v>20</v>
      </c>
      <c r="P14" s="29" t="s">
        <v>6</v>
      </c>
      <c r="Q14" s="30">
        <v>6</v>
      </c>
      <c r="R14" s="31" t="s">
        <v>7</v>
      </c>
    </row>
    <row r="15" spans="1:18" ht="27" customHeight="1">
      <c r="A15" s="83" t="s">
        <v>208</v>
      </c>
      <c r="B15" s="22"/>
      <c r="C15" s="21"/>
      <c r="D15" s="21"/>
      <c r="E15" s="22"/>
      <c r="F15" s="22"/>
      <c r="G15" s="80"/>
      <c r="H15" s="74"/>
      <c r="I15" s="28">
        <v>4</v>
      </c>
      <c r="J15" s="103" t="s">
        <v>21</v>
      </c>
      <c r="K15" s="104"/>
      <c r="L15" s="104"/>
      <c r="M15" s="105"/>
      <c r="N15" s="28">
        <v>4</v>
      </c>
      <c r="O15" s="103" t="s">
        <v>22</v>
      </c>
      <c r="P15" s="104"/>
      <c r="Q15" s="104"/>
      <c r="R15" s="105"/>
    </row>
    <row r="16" spans="1:18" ht="27" customHeight="1">
      <c r="A16" s="15" t="s">
        <v>165</v>
      </c>
      <c r="B16" s="22" t="s">
        <v>71</v>
      </c>
      <c r="C16" s="21" t="s">
        <v>72</v>
      </c>
      <c r="D16" s="22">
        <v>3</v>
      </c>
      <c r="E16" s="22">
        <v>0</v>
      </c>
      <c r="F16" s="22">
        <v>3</v>
      </c>
      <c r="G16" s="80"/>
      <c r="H16" s="79"/>
      <c r="I16" s="103" t="s">
        <v>91</v>
      </c>
      <c r="J16" s="104"/>
      <c r="K16" s="104"/>
      <c r="L16" s="104"/>
      <c r="M16" s="105"/>
      <c r="N16" s="98" t="s">
        <v>92</v>
      </c>
      <c r="O16" s="99"/>
      <c r="P16" s="99"/>
      <c r="Q16" s="99"/>
      <c r="R16" s="100"/>
    </row>
    <row r="17" spans="1:18" ht="27" customHeight="1">
      <c r="A17" s="15"/>
      <c r="B17" s="22" t="s">
        <v>73</v>
      </c>
      <c r="C17" s="21" t="s">
        <v>74</v>
      </c>
      <c r="D17" s="22">
        <v>3</v>
      </c>
      <c r="E17" s="22">
        <v>0</v>
      </c>
      <c r="F17" s="22">
        <v>3</v>
      </c>
      <c r="G17" s="50"/>
      <c r="H17" s="50"/>
      <c r="I17" s="33" t="s">
        <v>23</v>
      </c>
      <c r="J17" s="33"/>
      <c r="K17" s="33"/>
      <c r="L17" s="33"/>
      <c r="M17" s="33"/>
      <c r="N17" s="33"/>
      <c r="O17" s="33"/>
      <c r="P17" s="33"/>
      <c r="Q17" s="33"/>
      <c r="R17" s="33"/>
    </row>
    <row r="18" spans="1:18" ht="27" customHeight="1">
      <c r="A18" s="19"/>
      <c r="B18" s="22"/>
      <c r="C18" s="20"/>
      <c r="D18" s="22"/>
      <c r="E18" s="22"/>
      <c r="F18" s="22"/>
      <c r="G18" s="50"/>
      <c r="H18" s="50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27" customHeight="1">
      <c r="A19" s="12" t="s">
        <v>166</v>
      </c>
      <c r="B19" s="22" t="s">
        <v>75</v>
      </c>
      <c r="C19" s="76" t="s">
        <v>76</v>
      </c>
      <c r="D19" s="22">
        <v>2</v>
      </c>
      <c r="E19" s="22">
        <v>2</v>
      </c>
      <c r="F19" s="22">
        <v>3</v>
      </c>
      <c r="G19" s="80"/>
      <c r="H19" s="79"/>
      <c r="I19" s="107" t="s">
        <v>25</v>
      </c>
      <c r="J19" s="107"/>
      <c r="K19" s="107"/>
      <c r="L19" s="107"/>
      <c r="M19" s="107"/>
      <c r="N19" s="108" t="s">
        <v>26</v>
      </c>
      <c r="O19" s="108"/>
      <c r="P19" s="108"/>
      <c r="Q19" s="108"/>
      <c r="R19" s="108"/>
    </row>
    <row r="20" spans="1:18" ht="27" customHeight="1">
      <c r="A20" s="15"/>
      <c r="B20" s="22" t="s">
        <v>77</v>
      </c>
      <c r="C20" s="21" t="s">
        <v>78</v>
      </c>
      <c r="D20" s="22">
        <v>2</v>
      </c>
      <c r="E20" s="22">
        <v>2</v>
      </c>
      <c r="F20" s="22">
        <v>3</v>
      </c>
      <c r="G20" s="50"/>
      <c r="H20" s="50"/>
      <c r="I20" s="33"/>
      <c r="J20" s="37" t="s">
        <v>27</v>
      </c>
      <c r="K20" s="37"/>
      <c r="L20" s="33"/>
      <c r="M20" s="33"/>
      <c r="N20" s="109" t="s">
        <v>28</v>
      </c>
      <c r="O20" s="109"/>
      <c r="P20" s="109"/>
      <c r="Q20" s="109"/>
      <c r="R20" s="109"/>
    </row>
    <row r="21" spans="1:18" ht="27" customHeight="1">
      <c r="A21" s="15"/>
      <c r="B21" s="22"/>
      <c r="C21" s="21"/>
      <c r="D21" s="22"/>
      <c r="E21" s="22"/>
      <c r="F21" s="22"/>
      <c r="G21" s="50"/>
      <c r="H21" s="50"/>
      <c r="I21" s="33"/>
      <c r="J21" s="37"/>
      <c r="K21" s="37"/>
      <c r="L21" s="33"/>
      <c r="M21" s="33"/>
      <c r="N21" s="33"/>
      <c r="O21" s="33"/>
      <c r="P21" s="33"/>
      <c r="Q21" s="33"/>
      <c r="R21" s="33"/>
    </row>
    <row r="22" spans="1:18" ht="27" customHeight="1">
      <c r="A22" s="19"/>
      <c r="B22" s="22"/>
      <c r="C22" s="21"/>
      <c r="D22" s="22"/>
      <c r="E22" s="22"/>
      <c r="F22" s="22"/>
      <c r="G22" s="50"/>
      <c r="H22" s="50"/>
      <c r="I22" s="33"/>
      <c r="J22" s="33" t="s">
        <v>29</v>
      </c>
      <c r="K22" s="33"/>
      <c r="L22" s="33"/>
      <c r="M22" s="107" t="s">
        <v>30</v>
      </c>
      <c r="N22" s="107"/>
      <c r="O22" s="107"/>
      <c r="P22" s="107"/>
      <c r="Q22" s="107"/>
      <c r="R22" s="107"/>
    </row>
    <row r="23" spans="1:18" ht="27" customHeight="1">
      <c r="A23" s="23" t="s">
        <v>167</v>
      </c>
      <c r="B23" s="22" t="s">
        <v>79</v>
      </c>
      <c r="C23" s="21" t="s">
        <v>80</v>
      </c>
      <c r="D23" s="22">
        <v>2</v>
      </c>
      <c r="E23" s="22">
        <v>2</v>
      </c>
      <c r="F23" s="22">
        <v>3</v>
      </c>
      <c r="G23" s="50"/>
      <c r="H23" s="50"/>
      <c r="I23" s="33"/>
      <c r="J23" s="33" t="s">
        <v>31</v>
      </c>
      <c r="K23" s="33"/>
      <c r="L23" s="33"/>
      <c r="M23" s="107" t="s">
        <v>32</v>
      </c>
      <c r="N23" s="107"/>
      <c r="O23" s="107"/>
      <c r="P23" s="107"/>
      <c r="Q23" s="107"/>
      <c r="R23" s="107"/>
    </row>
    <row r="24" spans="1:18" ht="27" customHeight="1">
      <c r="A24" s="19"/>
      <c r="B24" s="22" t="s">
        <v>81</v>
      </c>
      <c r="C24" s="21" t="s">
        <v>82</v>
      </c>
      <c r="D24" s="22">
        <v>2</v>
      </c>
      <c r="E24" s="22">
        <v>2</v>
      </c>
      <c r="F24" s="22">
        <v>3</v>
      </c>
      <c r="G24" s="50"/>
      <c r="H24" s="50"/>
      <c r="J24" s="110" t="s">
        <v>33</v>
      </c>
      <c r="K24" s="110"/>
      <c r="L24" s="33"/>
      <c r="M24" s="107" t="s">
        <v>34</v>
      </c>
      <c r="N24" s="107"/>
      <c r="O24" s="107"/>
      <c r="P24" s="107"/>
      <c r="Q24" s="107"/>
      <c r="R24" s="107"/>
    </row>
    <row r="25" spans="1:18" ht="27" customHeight="1">
      <c r="A25" s="25"/>
      <c r="B25" s="22"/>
      <c r="C25" s="21"/>
      <c r="D25" s="21"/>
      <c r="E25" s="22"/>
      <c r="F25" s="22"/>
      <c r="G25" s="50"/>
      <c r="H25" s="50"/>
      <c r="M25" s="107"/>
      <c r="N25" s="107"/>
      <c r="O25" s="107"/>
      <c r="P25" s="107"/>
      <c r="Q25" s="107"/>
      <c r="R25" s="107"/>
    </row>
    <row r="26" spans="1:18" ht="27" customHeight="1">
      <c r="A26" s="25" t="s">
        <v>168</v>
      </c>
      <c r="B26" s="22"/>
      <c r="C26" s="21"/>
      <c r="D26" s="21"/>
      <c r="E26" s="22"/>
      <c r="F26" s="22"/>
      <c r="G26" s="50"/>
      <c r="H26" s="50"/>
      <c r="I26" s="9"/>
      <c r="J26" s="9"/>
      <c r="K26" s="9"/>
      <c r="L26" s="9"/>
      <c r="M26" s="8"/>
    </row>
    <row r="27" spans="1:18" ht="27" customHeight="1">
      <c r="A27" s="20" t="s">
        <v>190</v>
      </c>
      <c r="B27" s="22"/>
      <c r="C27" s="20"/>
      <c r="D27" s="20"/>
      <c r="E27" s="22"/>
      <c r="F27" s="22"/>
      <c r="G27" s="50"/>
      <c r="H27" s="50"/>
      <c r="I27" s="9"/>
      <c r="J27" s="9"/>
      <c r="K27" s="9"/>
      <c r="L27" s="9"/>
      <c r="M27" s="8"/>
    </row>
    <row r="28" spans="1:18" ht="27" customHeight="1">
      <c r="A28" s="83" t="s">
        <v>170</v>
      </c>
      <c r="B28" s="22" t="s">
        <v>83</v>
      </c>
      <c r="C28" s="20" t="s">
        <v>84</v>
      </c>
      <c r="D28" s="20">
        <v>3</v>
      </c>
      <c r="E28" s="22">
        <v>0</v>
      </c>
      <c r="F28" s="22">
        <v>3</v>
      </c>
      <c r="G28" s="50"/>
      <c r="H28" s="50"/>
    </row>
    <row r="29" spans="1:18" ht="27" customHeight="1">
      <c r="A29" s="84"/>
      <c r="B29" s="22"/>
      <c r="C29" s="20"/>
      <c r="D29" s="20"/>
      <c r="E29" s="22"/>
      <c r="F29" s="22"/>
      <c r="G29" s="50"/>
      <c r="H29" s="50"/>
    </row>
    <row r="30" spans="1:18" ht="27" customHeight="1">
      <c r="A30" s="85" t="s">
        <v>49</v>
      </c>
      <c r="B30" s="22" t="s">
        <v>85</v>
      </c>
      <c r="C30" s="21" t="s">
        <v>38</v>
      </c>
      <c r="D30" s="22">
        <v>0</v>
      </c>
      <c r="E30" s="22">
        <v>2</v>
      </c>
      <c r="F30" s="22">
        <v>0</v>
      </c>
      <c r="G30" s="50"/>
      <c r="H30" s="50"/>
    </row>
    <row r="31" spans="1:18" ht="27" customHeight="1">
      <c r="A31" s="106" t="s">
        <v>50</v>
      </c>
      <c r="B31" s="34"/>
      <c r="C31" s="28" t="s">
        <v>24</v>
      </c>
      <c r="D31" s="28">
        <f>SUM(D7:D30)</f>
        <v>23</v>
      </c>
      <c r="E31" s="28">
        <f>SUM(E7:E30)</f>
        <v>10</v>
      </c>
      <c r="F31" s="35">
        <f>SUM(F7:F30)</f>
        <v>27</v>
      </c>
      <c r="G31" s="55"/>
      <c r="H31" s="55"/>
    </row>
    <row r="32" spans="1:18" ht="27" customHeight="1">
      <c r="A32" s="106"/>
      <c r="B32" s="36"/>
      <c r="C32" s="98" t="s">
        <v>86</v>
      </c>
      <c r="D32" s="99"/>
      <c r="E32" s="99"/>
      <c r="F32" s="100"/>
      <c r="G32" s="48"/>
      <c r="H32" s="48"/>
    </row>
    <row r="33" spans="1:8" ht="27" customHeight="1">
      <c r="A33" s="38"/>
      <c r="B33" s="39"/>
      <c r="C33" s="40"/>
      <c r="D33" s="40"/>
      <c r="E33" s="40"/>
      <c r="F33" s="40"/>
      <c r="G33" s="48"/>
      <c r="H33" s="48"/>
    </row>
    <row r="34" spans="1:8" ht="27" customHeight="1">
      <c r="A34" s="92" t="s">
        <v>0</v>
      </c>
      <c r="B34" s="92"/>
      <c r="C34" s="92"/>
      <c r="D34" s="92"/>
      <c r="E34" s="92"/>
      <c r="F34" s="92"/>
      <c r="G34" s="48"/>
      <c r="H34" s="48"/>
    </row>
    <row r="35" spans="1:8" ht="27" customHeight="1">
      <c r="A35" s="93" t="s">
        <v>143</v>
      </c>
      <c r="B35" s="93"/>
      <c r="C35" s="93"/>
      <c r="D35" s="93"/>
      <c r="E35" s="93"/>
      <c r="F35" s="93"/>
      <c r="G35" s="49"/>
      <c r="H35" s="49"/>
    </row>
    <row r="36" spans="1:8" ht="27" customHeight="1">
      <c r="A36" s="94" t="s">
        <v>189</v>
      </c>
      <c r="B36" s="94"/>
      <c r="C36" s="94"/>
      <c r="D36" s="94"/>
      <c r="E36" s="94"/>
      <c r="F36" s="94"/>
      <c r="G36" s="48"/>
      <c r="H36" s="48"/>
    </row>
    <row r="37" spans="1:8" ht="27" customHeight="1">
      <c r="A37" s="92" t="s">
        <v>35</v>
      </c>
      <c r="B37" s="92"/>
      <c r="C37" s="92"/>
      <c r="D37" s="92"/>
      <c r="E37" s="92"/>
      <c r="F37" s="92"/>
      <c r="G37" s="48"/>
      <c r="H37" s="48"/>
    </row>
    <row r="38" spans="1:8" ht="27" customHeight="1">
      <c r="A38" s="101" t="s">
        <v>8</v>
      </c>
      <c r="B38" s="101" t="s">
        <v>9</v>
      </c>
      <c r="C38" s="101" t="s">
        <v>36</v>
      </c>
      <c r="D38" s="111" t="s">
        <v>11</v>
      </c>
      <c r="E38" s="111" t="s">
        <v>12</v>
      </c>
      <c r="F38" s="111" t="s">
        <v>13</v>
      </c>
      <c r="G38" s="48"/>
      <c r="H38" s="48"/>
    </row>
    <row r="39" spans="1:8" ht="27" customHeight="1">
      <c r="A39" s="102"/>
      <c r="B39" s="102"/>
      <c r="C39" s="102"/>
      <c r="D39" s="112"/>
      <c r="E39" s="112"/>
      <c r="F39" s="112"/>
      <c r="G39" s="48"/>
      <c r="H39" s="48"/>
    </row>
    <row r="40" spans="1:8" ht="27" customHeight="1">
      <c r="A40" s="83" t="s">
        <v>176</v>
      </c>
      <c r="B40" s="22"/>
      <c r="C40" s="21"/>
      <c r="D40" s="22"/>
      <c r="E40" s="22"/>
      <c r="F40" s="22"/>
      <c r="G40" s="50"/>
      <c r="H40" s="50"/>
    </row>
    <row r="41" spans="1:8" ht="27" customHeight="1">
      <c r="A41" s="15" t="s">
        <v>66</v>
      </c>
      <c r="B41" s="22" t="s">
        <v>93</v>
      </c>
      <c r="C41" s="76" t="s">
        <v>94</v>
      </c>
      <c r="D41" s="22">
        <v>3</v>
      </c>
      <c r="E41" s="22">
        <v>0</v>
      </c>
      <c r="F41" s="22">
        <v>3</v>
      </c>
      <c r="G41" s="50"/>
      <c r="H41" s="50"/>
    </row>
    <row r="42" spans="1:8" ht="27" customHeight="1">
      <c r="A42" s="15"/>
      <c r="B42" s="22"/>
      <c r="C42" s="76"/>
      <c r="D42" s="22"/>
      <c r="E42" s="22"/>
      <c r="F42" s="22"/>
      <c r="G42" s="50"/>
      <c r="H42" s="50"/>
    </row>
    <row r="43" spans="1:8" ht="27" customHeight="1">
      <c r="A43" s="12" t="s">
        <v>67</v>
      </c>
      <c r="B43" s="22"/>
      <c r="C43" s="21"/>
      <c r="D43" s="22"/>
      <c r="E43" s="22"/>
      <c r="F43" s="22"/>
      <c r="G43" s="50"/>
      <c r="H43" s="50"/>
    </row>
    <row r="44" spans="1:8" ht="27" customHeight="1">
      <c r="A44" s="15"/>
      <c r="B44" s="22"/>
      <c r="C44" s="21"/>
      <c r="D44" s="22"/>
      <c r="E44" s="22"/>
      <c r="F44" s="22"/>
      <c r="G44" s="50"/>
      <c r="H44" s="50"/>
    </row>
    <row r="45" spans="1:8" ht="27" customHeight="1">
      <c r="A45" s="12" t="s">
        <v>68</v>
      </c>
      <c r="B45" s="22" t="s">
        <v>95</v>
      </c>
      <c r="C45" s="21" t="s">
        <v>96</v>
      </c>
      <c r="D45" s="22">
        <v>3</v>
      </c>
      <c r="E45" s="22">
        <v>0</v>
      </c>
      <c r="F45" s="22">
        <v>3</v>
      </c>
      <c r="G45" s="50"/>
      <c r="H45" s="50"/>
    </row>
    <row r="46" spans="1:8" ht="27" customHeight="1">
      <c r="A46" s="15"/>
      <c r="B46" s="22" t="s">
        <v>97</v>
      </c>
      <c r="C46" s="76" t="s">
        <v>98</v>
      </c>
      <c r="D46" s="22">
        <v>3</v>
      </c>
      <c r="E46" s="22">
        <v>0</v>
      </c>
      <c r="F46" s="22">
        <v>3</v>
      </c>
      <c r="G46" s="50"/>
      <c r="H46" s="50"/>
    </row>
    <row r="47" spans="1:8" ht="27" customHeight="1">
      <c r="A47" s="15"/>
      <c r="B47" s="22"/>
      <c r="C47" s="76"/>
      <c r="D47" s="22"/>
      <c r="E47" s="22"/>
      <c r="F47" s="22"/>
      <c r="G47" s="50"/>
      <c r="H47" s="50"/>
    </row>
    <row r="48" spans="1:8" ht="27" customHeight="1">
      <c r="A48" s="83" t="s">
        <v>172</v>
      </c>
      <c r="B48" s="22"/>
      <c r="C48" s="20"/>
      <c r="D48" s="20"/>
      <c r="E48" s="22"/>
      <c r="F48" s="22"/>
      <c r="G48" s="50"/>
      <c r="H48" s="50"/>
    </row>
    <row r="49" spans="1:8" ht="27" customHeight="1">
      <c r="A49" s="15" t="s">
        <v>173</v>
      </c>
      <c r="B49" s="22" t="s">
        <v>99</v>
      </c>
      <c r="C49" s="20" t="s">
        <v>100</v>
      </c>
      <c r="D49" s="22">
        <v>3</v>
      </c>
      <c r="E49" s="22">
        <v>0</v>
      </c>
      <c r="F49" s="22">
        <v>3</v>
      </c>
      <c r="G49" s="50"/>
      <c r="H49" s="50"/>
    </row>
    <row r="50" spans="1:8" ht="27" customHeight="1">
      <c r="A50" s="15"/>
      <c r="B50" s="22" t="s">
        <v>101</v>
      </c>
      <c r="C50" s="20" t="s">
        <v>102</v>
      </c>
      <c r="D50" s="22">
        <v>3</v>
      </c>
      <c r="E50" s="22">
        <v>0</v>
      </c>
      <c r="F50" s="22">
        <v>3</v>
      </c>
      <c r="G50" s="50"/>
      <c r="H50" s="50"/>
    </row>
    <row r="51" spans="1:8" ht="27" customHeight="1">
      <c r="A51" s="15"/>
      <c r="B51" s="22"/>
      <c r="C51" s="20"/>
      <c r="D51" s="22"/>
      <c r="E51" s="22"/>
      <c r="F51" s="22"/>
      <c r="G51" s="50"/>
      <c r="H51" s="50"/>
    </row>
    <row r="52" spans="1:8" ht="27" customHeight="1">
      <c r="A52" s="12" t="s">
        <v>184</v>
      </c>
      <c r="B52" s="22" t="s">
        <v>103</v>
      </c>
      <c r="C52" s="20" t="s">
        <v>104</v>
      </c>
      <c r="D52" s="22">
        <v>2</v>
      </c>
      <c r="E52" s="22">
        <v>2</v>
      </c>
      <c r="F52" s="22">
        <v>3</v>
      </c>
      <c r="G52" s="50"/>
      <c r="H52" s="50"/>
    </row>
    <row r="53" spans="1:8" ht="27" customHeight="1">
      <c r="A53" s="15"/>
      <c r="B53" s="22" t="s">
        <v>105</v>
      </c>
      <c r="C53" s="20" t="s">
        <v>106</v>
      </c>
      <c r="D53" s="22">
        <v>2</v>
      </c>
      <c r="E53" s="22">
        <v>2</v>
      </c>
      <c r="F53" s="22">
        <v>3</v>
      </c>
      <c r="G53" s="50"/>
      <c r="H53" s="50"/>
    </row>
    <row r="54" spans="1:8" ht="27" customHeight="1">
      <c r="A54" s="32"/>
      <c r="B54" s="22"/>
      <c r="C54" s="20"/>
      <c r="D54" s="22"/>
      <c r="E54" s="22"/>
      <c r="F54" s="22"/>
      <c r="G54" s="50"/>
      <c r="H54" s="50"/>
    </row>
    <row r="55" spans="1:8" ht="27" customHeight="1">
      <c r="A55" s="23" t="s">
        <v>193</v>
      </c>
      <c r="B55" s="22" t="s">
        <v>107</v>
      </c>
      <c r="C55" s="21" t="s">
        <v>108</v>
      </c>
      <c r="D55" s="22">
        <v>2</v>
      </c>
      <c r="E55" s="22">
        <v>2</v>
      </c>
      <c r="F55" s="22">
        <v>3</v>
      </c>
      <c r="G55" s="50"/>
      <c r="H55" s="50"/>
    </row>
    <row r="56" spans="1:8" ht="27" customHeight="1">
      <c r="A56" s="25"/>
      <c r="B56" s="22"/>
      <c r="C56" s="77"/>
      <c r="D56" s="22"/>
      <c r="E56" s="22"/>
      <c r="F56" s="22"/>
      <c r="G56" s="50"/>
      <c r="H56" s="50"/>
    </row>
    <row r="57" spans="1:8" ht="27" customHeight="1">
      <c r="A57" s="25" t="s">
        <v>194</v>
      </c>
      <c r="B57" s="22"/>
      <c r="C57" s="20"/>
      <c r="D57" s="20"/>
      <c r="E57" s="22"/>
      <c r="F57" s="22"/>
      <c r="G57" s="50"/>
      <c r="H57" s="50"/>
    </row>
    <row r="58" spans="1:8" ht="27" customHeight="1">
      <c r="A58" s="20" t="s">
        <v>195</v>
      </c>
      <c r="B58" s="22"/>
      <c r="C58" s="20"/>
      <c r="D58" s="20"/>
      <c r="E58" s="22"/>
      <c r="F58" s="22"/>
      <c r="G58" s="50"/>
      <c r="H58" s="50"/>
    </row>
    <row r="59" spans="1:8" ht="27" customHeight="1">
      <c r="A59" s="83" t="s">
        <v>53</v>
      </c>
      <c r="B59" s="22" t="s">
        <v>109</v>
      </c>
      <c r="C59" s="20" t="s">
        <v>110</v>
      </c>
      <c r="D59" s="22">
        <v>2</v>
      </c>
      <c r="E59" s="22">
        <v>2</v>
      </c>
      <c r="F59" s="22">
        <v>3</v>
      </c>
      <c r="G59" s="50"/>
      <c r="H59" s="50"/>
    </row>
    <row r="60" spans="1:8" ht="27" customHeight="1">
      <c r="A60" s="84"/>
      <c r="B60" s="22"/>
      <c r="C60" s="20"/>
      <c r="D60" s="22"/>
      <c r="E60" s="22"/>
      <c r="F60" s="22"/>
      <c r="G60" s="50"/>
      <c r="H60" s="50"/>
    </row>
    <row r="61" spans="1:8" ht="27" customHeight="1">
      <c r="A61" s="85" t="s">
        <v>49</v>
      </c>
      <c r="B61" s="22" t="s">
        <v>111</v>
      </c>
      <c r="C61" s="21" t="s">
        <v>39</v>
      </c>
      <c r="D61" s="22">
        <v>0</v>
      </c>
      <c r="E61" s="22">
        <v>2</v>
      </c>
      <c r="F61" s="22">
        <v>0</v>
      </c>
      <c r="G61" s="50"/>
      <c r="H61" s="50"/>
    </row>
    <row r="62" spans="1:8" ht="27" customHeight="1">
      <c r="A62" s="101" t="s">
        <v>50</v>
      </c>
      <c r="B62" s="44"/>
      <c r="C62" s="28" t="s">
        <v>24</v>
      </c>
      <c r="D62" s="28">
        <f>SUM(D40:D61)</f>
        <v>23</v>
      </c>
      <c r="E62" s="28">
        <f>SUM(E40:E61)</f>
        <v>10</v>
      </c>
      <c r="F62" s="35">
        <f>SUM(F40:F61)</f>
        <v>27</v>
      </c>
      <c r="G62" s="55"/>
      <c r="H62" s="55"/>
    </row>
    <row r="63" spans="1:8" ht="27" customHeight="1">
      <c r="A63" s="102"/>
      <c r="B63" s="28"/>
      <c r="C63" s="113" t="s">
        <v>191</v>
      </c>
      <c r="D63" s="113"/>
      <c r="E63" s="113"/>
      <c r="F63" s="113"/>
      <c r="G63" s="48"/>
      <c r="H63" s="48"/>
    </row>
    <row r="64" spans="1:8" ht="27" customHeight="1"/>
    <row r="65" spans="1:8" ht="27" customHeight="1">
      <c r="A65" s="92" t="s">
        <v>0</v>
      </c>
      <c r="B65" s="92"/>
      <c r="C65" s="92"/>
      <c r="D65" s="92"/>
      <c r="E65" s="92"/>
      <c r="F65" s="92"/>
      <c r="G65" s="48"/>
      <c r="H65" s="48"/>
    </row>
    <row r="66" spans="1:8" ht="27" customHeight="1">
      <c r="A66" s="93" t="s">
        <v>143</v>
      </c>
      <c r="B66" s="93"/>
      <c r="C66" s="93"/>
      <c r="D66" s="93"/>
      <c r="E66" s="93"/>
      <c r="F66" s="93"/>
      <c r="G66" s="49"/>
      <c r="H66" s="49"/>
    </row>
    <row r="67" spans="1:8" ht="27" customHeight="1">
      <c r="A67" s="94" t="s">
        <v>189</v>
      </c>
      <c r="B67" s="94"/>
      <c r="C67" s="94"/>
      <c r="D67" s="94"/>
      <c r="E67" s="94"/>
      <c r="F67" s="94"/>
      <c r="G67" s="48"/>
      <c r="H67" s="48"/>
    </row>
    <row r="68" spans="1:8" ht="27" customHeight="1">
      <c r="A68" s="92" t="s">
        <v>145</v>
      </c>
      <c r="B68" s="92"/>
      <c r="C68" s="92"/>
      <c r="D68" s="92"/>
      <c r="E68" s="92"/>
      <c r="F68" s="92"/>
      <c r="G68" s="48"/>
      <c r="H68" s="48"/>
    </row>
    <row r="69" spans="1:8" ht="27" customHeight="1">
      <c r="A69" s="101" t="s">
        <v>8</v>
      </c>
      <c r="B69" s="101" t="s">
        <v>9</v>
      </c>
      <c r="C69" s="101" t="s">
        <v>10</v>
      </c>
      <c r="D69" s="101" t="s">
        <v>11</v>
      </c>
      <c r="E69" s="101" t="s">
        <v>12</v>
      </c>
      <c r="F69" s="101" t="s">
        <v>13</v>
      </c>
      <c r="G69" s="38"/>
      <c r="H69" s="38"/>
    </row>
    <row r="70" spans="1:8" ht="27" customHeight="1">
      <c r="A70" s="102"/>
      <c r="B70" s="102"/>
      <c r="C70" s="102"/>
      <c r="D70" s="102"/>
      <c r="E70" s="102"/>
      <c r="F70" s="102"/>
      <c r="G70" s="38"/>
      <c r="H70" s="38"/>
    </row>
    <row r="71" spans="1:8" ht="27" customHeight="1">
      <c r="A71" s="83" t="s">
        <v>176</v>
      </c>
      <c r="B71" s="22"/>
      <c r="C71" s="21"/>
      <c r="D71" s="22"/>
      <c r="E71" s="22"/>
      <c r="F71" s="22"/>
      <c r="G71" s="50"/>
      <c r="H71" s="50"/>
    </row>
    <row r="72" spans="1:8" ht="27" customHeight="1">
      <c r="A72" s="15" t="s">
        <v>66</v>
      </c>
      <c r="B72" s="22"/>
      <c r="C72" s="21"/>
      <c r="D72" s="22"/>
      <c r="E72" s="22"/>
      <c r="F72" s="22"/>
      <c r="G72" s="50"/>
      <c r="H72" s="50"/>
    </row>
    <row r="73" spans="1:8" ht="27" customHeight="1">
      <c r="A73" s="15"/>
      <c r="B73" s="22"/>
      <c r="C73" s="21"/>
      <c r="D73" s="22"/>
      <c r="E73" s="22"/>
      <c r="F73" s="22"/>
      <c r="G73" s="50"/>
      <c r="H73" s="50"/>
    </row>
    <row r="74" spans="1:8" ht="27" customHeight="1">
      <c r="A74" s="12" t="s">
        <v>67</v>
      </c>
      <c r="B74" s="22"/>
      <c r="C74" s="21"/>
      <c r="D74" s="22"/>
      <c r="E74" s="22"/>
      <c r="F74" s="22"/>
      <c r="G74" s="50"/>
      <c r="H74" s="50"/>
    </row>
    <row r="75" spans="1:8" ht="27" customHeight="1">
      <c r="A75" s="15"/>
      <c r="B75" s="22"/>
      <c r="C75" s="21"/>
      <c r="D75" s="22"/>
      <c r="E75" s="22"/>
      <c r="F75" s="22"/>
      <c r="G75" s="50"/>
      <c r="H75" s="50"/>
    </row>
    <row r="76" spans="1:8" ht="27" customHeight="1">
      <c r="A76" s="15"/>
      <c r="B76" s="22"/>
      <c r="C76" s="21"/>
      <c r="D76" s="22"/>
      <c r="E76" s="22"/>
      <c r="F76" s="22"/>
      <c r="G76" s="50"/>
      <c r="H76" s="50"/>
    </row>
    <row r="77" spans="1:8" ht="27" customHeight="1">
      <c r="A77" s="12" t="s">
        <v>68</v>
      </c>
      <c r="B77" s="22"/>
      <c r="C77" s="21"/>
      <c r="D77" s="22"/>
      <c r="E77" s="22"/>
      <c r="F77" s="22"/>
      <c r="G77" s="50"/>
      <c r="H77" s="50"/>
    </row>
    <row r="78" spans="1:8" ht="27" customHeight="1">
      <c r="A78" s="32"/>
      <c r="B78" s="22"/>
      <c r="C78" s="21"/>
      <c r="D78" s="22"/>
      <c r="E78" s="22"/>
      <c r="F78" s="22"/>
      <c r="G78" s="50"/>
      <c r="H78" s="50"/>
    </row>
    <row r="79" spans="1:8" ht="27" customHeight="1">
      <c r="A79" s="89" t="s">
        <v>209</v>
      </c>
      <c r="B79" s="75"/>
      <c r="C79" s="21"/>
      <c r="D79" s="22"/>
      <c r="E79" s="22"/>
      <c r="F79" s="22"/>
      <c r="G79" s="50"/>
      <c r="H79" s="50"/>
    </row>
    <row r="80" spans="1:8" ht="27" customHeight="1">
      <c r="A80" s="66" t="s">
        <v>173</v>
      </c>
      <c r="B80" s="75"/>
      <c r="C80" s="21"/>
      <c r="D80" s="22"/>
      <c r="E80" s="22"/>
      <c r="F80" s="22"/>
      <c r="G80" s="50"/>
      <c r="H80" s="50"/>
    </row>
    <row r="81" spans="1:8" ht="27" customHeight="1">
      <c r="A81" s="66"/>
      <c r="B81" s="22"/>
      <c r="C81" s="21"/>
      <c r="D81" s="22"/>
      <c r="E81" s="22"/>
      <c r="F81" s="22"/>
      <c r="G81" s="71"/>
      <c r="H81" s="71"/>
    </row>
    <row r="82" spans="1:8" ht="27" customHeight="1">
      <c r="A82" s="66"/>
      <c r="B82" s="22"/>
      <c r="C82" s="21"/>
      <c r="D82" s="22"/>
      <c r="E82" s="22"/>
      <c r="F82" s="22"/>
      <c r="G82" s="71"/>
      <c r="H82" s="71"/>
    </row>
    <row r="83" spans="1:8" ht="27" customHeight="1">
      <c r="A83" s="67"/>
      <c r="B83" s="22"/>
      <c r="C83" s="21"/>
      <c r="D83" s="22"/>
      <c r="E83" s="22"/>
      <c r="F83" s="22"/>
      <c r="G83" s="71"/>
      <c r="H83" s="71"/>
    </row>
    <row r="84" spans="1:8" ht="27" customHeight="1">
      <c r="A84" s="12" t="s">
        <v>184</v>
      </c>
      <c r="B84" s="22"/>
      <c r="C84" s="20"/>
      <c r="D84" s="22"/>
      <c r="E84" s="22"/>
      <c r="F84" s="22"/>
      <c r="G84" s="50"/>
      <c r="H84" s="50"/>
    </row>
    <row r="85" spans="1:8" ht="27" customHeight="1">
      <c r="A85" s="15"/>
      <c r="B85" s="22"/>
      <c r="C85" s="21"/>
      <c r="D85" s="22"/>
      <c r="E85" s="22"/>
      <c r="F85" s="22"/>
      <c r="G85" s="50"/>
      <c r="H85" s="50"/>
    </row>
    <row r="86" spans="1:8" ht="27" customHeight="1">
      <c r="A86" s="19"/>
      <c r="B86" s="22"/>
      <c r="C86" s="21"/>
      <c r="D86" s="22"/>
      <c r="E86" s="22"/>
      <c r="F86" s="22"/>
      <c r="G86" s="50"/>
      <c r="H86" s="50"/>
    </row>
    <row r="87" spans="1:8" ht="27" customHeight="1">
      <c r="A87" s="12" t="s">
        <v>177</v>
      </c>
      <c r="B87" s="22"/>
      <c r="C87" s="21"/>
      <c r="D87" s="22"/>
      <c r="E87" s="22"/>
      <c r="F87" s="22"/>
      <c r="G87" s="50"/>
      <c r="H87" s="50"/>
    </row>
    <row r="88" spans="1:8" ht="27" customHeight="1">
      <c r="A88" s="15"/>
      <c r="B88" s="22"/>
      <c r="C88" s="21"/>
      <c r="D88" s="22"/>
      <c r="E88" s="22"/>
      <c r="F88" s="22"/>
      <c r="G88" s="71"/>
      <c r="H88" s="71"/>
    </row>
    <row r="89" spans="1:8" ht="27" customHeight="1">
      <c r="A89" s="32"/>
      <c r="B89" s="22"/>
      <c r="C89" s="21"/>
      <c r="D89" s="22"/>
      <c r="E89" s="22"/>
      <c r="F89" s="22"/>
      <c r="G89" s="50"/>
      <c r="H89" s="50"/>
    </row>
    <row r="90" spans="1:8" ht="27" customHeight="1">
      <c r="A90" s="32" t="s">
        <v>175</v>
      </c>
      <c r="B90" s="22" t="s">
        <v>112</v>
      </c>
      <c r="C90" s="21" t="s">
        <v>41</v>
      </c>
      <c r="D90" s="22" t="s">
        <v>42</v>
      </c>
      <c r="E90" s="22" t="s">
        <v>42</v>
      </c>
      <c r="F90" s="22">
        <v>4</v>
      </c>
      <c r="G90" s="50"/>
      <c r="H90" s="50"/>
    </row>
    <row r="91" spans="1:8" ht="27" customHeight="1">
      <c r="A91" s="12" t="s">
        <v>196</v>
      </c>
      <c r="B91" s="22"/>
      <c r="C91" s="20"/>
      <c r="D91" s="22"/>
      <c r="E91" s="22"/>
      <c r="F91" s="22"/>
      <c r="G91" s="50"/>
      <c r="H91" s="50"/>
    </row>
    <row r="92" spans="1:8" ht="27" customHeight="1">
      <c r="A92" s="86" t="s">
        <v>197</v>
      </c>
      <c r="B92" s="22"/>
      <c r="C92" s="20"/>
      <c r="D92" s="22"/>
      <c r="E92" s="22"/>
      <c r="F92" s="22"/>
      <c r="G92" s="50"/>
      <c r="H92" s="50"/>
    </row>
    <row r="93" spans="1:8" ht="27" customHeight="1">
      <c r="A93" s="87"/>
      <c r="B93" s="22"/>
      <c r="C93" s="20"/>
      <c r="D93" s="22"/>
      <c r="E93" s="22"/>
      <c r="F93" s="22"/>
      <c r="G93" s="50"/>
      <c r="H93" s="50"/>
    </row>
    <row r="94" spans="1:8" ht="27" customHeight="1">
      <c r="A94" s="84" t="s">
        <v>55</v>
      </c>
      <c r="B94" s="17" t="s">
        <v>146</v>
      </c>
      <c r="C94" s="26" t="s">
        <v>147</v>
      </c>
      <c r="D94" s="17">
        <v>0</v>
      </c>
      <c r="E94" s="17">
        <v>2</v>
      </c>
      <c r="F94" s="17">
        <v>0</v>
      </c>
      <c r="G94" s="50"/>
      <c r="H94" s="50"/>
    </row>
    <row r="95" spans="1:8" ht="27" customHeight="1">
      <c r="A95" s="106" t="s">
        <v>50</v>
      </c>
      <c r="B95" s="34"/>
      <c r="C95" s="28" t="s">
        <v>24</v>
      </c>
      <c r="D95" s="28">
        <f>SUM(D71:D94)</f>
        <v>0</v>
      </c>
      <c r="E95" s="28">
        <f>SUM(E71:E94)</f>
        <v>2</v>
      </c>
      <c r="F95" s="35">
        <f>SUM(F71:F94)</f>
        <v>4</v>
      </c>
      <c r="G95" s="55"/>
      <c r="H95" s="55"/>
    </row>
    <row r="96" spans="1:8" ht="27" customHeight="1">
      <c r="A96" s="106"/>
      <c r="B96" s="36"/>
      <c r="C96" s="98" t="s">
        <v>198</v>
      </c>
      <c r="D96" s="99"/>
      <c r="E96" s="99"/>
      <c r="F96" s="100"/>
      <c r="G96" s="48"/>
      <c r="H96" s="48"/>
    </row>
    <row r="97" spans="1:8" ht="27" customHeight="1"/>
    <row r="98" spans="1:8" ht="27" customHeight="1"/>
    <row r="99" spans="1:8" ht="27" customHeight="1"/>
    <row r="100" spans="1:8" ht="27" customHeight="1">
      <c r="A100" s="92" t="s">
        <v>0</v>
      </c>
      <c r="B100" s="92"/>
      <c r="C100" s="92"/>
      <c r="D100" s="92"/>
      <c r="E100" s="92"/>
      <c r="F100" s="92"/>
      <c r="G100" s="48"/>
      <c r="H100" s="48"/>
    </row>
    <row r="101" spans="1:8" ht="27" customHeight="1">
      <c r="A101" s="93" t="s">
        <v>143</v>
      </c>
      <c r="B101" s="93"/>
      <c r="C101" s="93"/>
      <c r="D101" s="93"/>
      <c r="E101" s="93"/>
      <c r="F101" s="93"/>
      <c r="G101" s="49"/>
      <c r="H101" s="49"/>
    </row>
    <row r="102" spans="1:8" ht="27" customHeight="1">
      <c r="A102" s="94" t="s">
        <v>189</v>
      </c>
      <c r="B102" s="94"/>
      <c r="C102" s="94"/>
      <c r="D102" s="94"/>
      <c r="E102" s="94"/>
      <c r="F102" s="94"/>
      <c r="G102" s="48"/>
      <c r="H102" s="48"/>
    </row>
    <row r="103" spans="1:8" ht="27" customHeight="1">
      <c r="A103" s="92" t="s">
        <v>148</v>
      </c>
      <c r="B103" s="92"/>
      <c r="C103" s="92"/>
      <c r="D103" s="92"/>
      <c r="E103" s="92"/>
      <c r="F103" s="92"/>
      <c r="G103" s="48"/>
      <c r="H103" s="48"/>
    </row>
    <row r="104" spans="1:8" ht="27" customHeight="1">
      <c r="A104" s="101" t="s">
        <v>8</v>
      </c>
      <c r="B104" s="101" t="s">
        <v>9</v>
      </c>
      <c r="C104" s="101" t="s">
        <v>36</v>
      </c>
      <c r="D104" s="111" t="s">
        <v>11</v>
      </c>
      <c r="E104" s="111" t="s">
        <v>12</v>
      </c>
      <c r="F104" s="111" t="s">
        <v>13</v>
      </c>
      <c r="G104" s="48"/>
      <c r="H104" s="48"/>
    </row>
    <row r="105" spans="1:8" ht="27" customHeight="1">
      <c r="A105" s="102"/>
      <c r="B105" s="102"/>
      <c r="C105" s="102"/>
      <c r="D105" s="112"/>
      <c r="E105" s="112"/>
      <c r="F105" s="112"/>
      <c r="G105" s="48"/>
      <c r="H105" s="48"/>
    </row>
    <row r="106" spans="1:8" ht="27" customHeight="1">
      <c r="A106" s="83" t="s">
        <v>176</v>
      </c>
      <c r="B106" s="22"/>
      <c r="C106" s="21"/>
      <c r="D106" s="22"/>
      <c r="E106" s="22"/>
      <c r="F106" s="22"/>
      <c r="G106" s="50"/>
      <c r="H106" s="50"/>
    </row>
    <row r="107" spans="1:8" ht="27" customHeight="1">
      <c r="A107" s="15" t="s">
        <v>66</v>
      </c>
      <c r="B107" s="22" t="s">
        <v>113</v>
      </c>
      <c r="C107" s="21" t="s">
        <v>114</v>
      </c>
      <c r="D107" s="22">
        <v>3</v>
      </c>
      <c r="E107" s="22">
        <v>0</v>
      </c>
      <c r="F107" s="22">
        <v>3</v>
      </c>
      <c r="G107" s="50"/>
      <c r="H107" s="50"/>
    </row>
    <row r="108" spans="1:8" ht="27" customHeight="1">
      <c r="A108" s="15"/>
      <c r="B108" s="22"/>
      <c r="C108" s="21"/>
      <c r="D108" s="22"/>
      <c r="E108" s="22"/>
      <c r="F108" s="22"/>
      <c r="G108" s="50"/>
      <c r="H108" s="50"/>
    </row>
    <row r="109" spans="1:8" ht="27" customHeight="1">
      <c r="A109" s="12" t="s">
        <v>67</v>
      </c>
      <c r="B109" s="22" t="s">
        <v>115</v>
      </c>
      <c r="C109" s="21" t="s">
        <v>116</v>
      </c>
      <c r="D109" s="22">
        <v>2</v>
      </c>
      <c r="E109" s="22">
        <v>2</v>
      </c>
      <c r="F109" s="22">
        <v>3</v>
      </c>
      <c r="G109" s="50"/>
      <c r="H109" s="50"/>
    </row>
    <row r="110" spans="1:8" ht="27" customHeight="1">
      <c r="A110" s="15"/>
      <c r="B110" s="22"/>
      <c r="C110" s="21"/>
      <c r="D110" s="22"/>
      <c r="E110" s="22"/>
      <c r="F110" s="22"/>
      <c r="G110" s="50"/>
      <c r="H110" s="50"/>
    </row>
    <row r="111" spans="1:8" ht="27" customHeight="1">
      <c r="A111" s="15"/>
      <c r="B111" s="22"/>
      <c r="C111" s="21"/>
      <c r="D111" s="22"/>
      <c r="E111" s="22"/>
      <c r="F111" s="22"/>
      <c r="G111" s="50"/>
      <c r="H111" s="50"/>
    </row>
    <row r="112" spans="1:8" ht="27" customHeight="1">
      <c r="A112" s="12" t="s">
        <v>68</v>
      </c>
      <c r="B112" s="22"/>
      <c r="C112" s="21"/>
      <c r="D112" s="22"/>
      <c r="E112" s="22"/>
      <c r="F112" s="22"/>
      <c r="G112" s="50"/>
      <c r="H112" s="50"/>
    </row>
    <row r="113" spans="1:8" ht="27" customHeight="1">
      <c r="A113" s="15"/>
      <c r="B113" s="22"/>
      <c r="C113" s="21"/>
      <c r="D113" s="22"/>
      <c r="E113" s="22"/>
      <c r="F113" s="22"/>
      <c r="G113" s="50"/>
      <c r="H113" s="50"/>
    </row>
    <row r="114" spans="1:8" ht="27" customHeight="1">
      <c r="A114" s="83" t="s">
        <v>209</v>
      </c>
      <c r="B114" s="22"/>
      <c r="C114" s="20"/>
      <c r="D114" s="22"/>
      <c r="E114" s="22"/>
      <c r="F114" s="22"/>
      <c r="G114" s="50"/>
      <c r="H114" s="50"/>
    </row>
    <row r="115" spans="1:8" ht="27" customHeight="1">
      <c r="A115" s="15" t="s">
        <v>181</v>
      </c>
      <c r="B115" s="22" t="s">
        <v>117</v>
      </c>
      <c r="C115" s="76" t="s">
        <v>118</v>
      </c>
      <c r="D115" s="22">
        <v>2</v>
      </c>
      <c r="E115" s="22">
        <v>2</v>
      </c>
      <c r="F115" s="22">
        <v>3</v>
      </c>
      <c r="G115" s="50"/>
      <c r="H115" s="50"/>
    </row>
    <row r="116" spans="1:8" ht="27" customHeight="1">
      <c r="A116" s="15"/>
      <c r="B116" s="22"/>
      <c r="C116" s="76"/>
      <c r="D116" s="22"/>
      <c r="E116" s="22"/>
      <c r="F116" s="22"/>
      <c r="G116" s="71"/>
      <c r="H116" s="71"/>
    </row>
    <row r="117" spans="1:8" ht="27" customHeight="1">
      <c r="A117" s="15"/>
      <c r="B117" s="22"/>
      <c r="C117" s="76"/>
      <c r="D117" s="22"/>
      <c r="E117" s="22"/>
      <c r="F117" s="22"/>
      <c r="G117" s="50"/>
      <c r="H117" s="50"/>
    </row>
    <row r="118" spans="1:8" ht="27" customHeight="1">
      <c r="A118" s="12" t="s">
        <v>199</v>
      </c>
      <c r="B118" s="22" t="s">
        <v>119</v>
      </c>
      <c r="C118" s="20" t="s">
        <v>120</v>
      </c>
      <c r="D118" s="22">
        <v>2</v>
      </c>
      <c r="E118" s="22">
        <v>2</v>
      </c>
      <c r="F118" s="22">
        <v>3</v>
      </c>
      <c r="G118" s="50"/>
      <c r="H118" s="50"/>
    </row>
    <row r="119" spans="1:8" ht="27" customHeight="1">
      <c r="A119" s="15"/>
      <c r="B119" s="22" t="s">
        <v>121</v>
      </c>
      <c r="C119" s="20" t="s">
        <v>122</v>
      </c>
      <c r="D119" s="22">
        <v>2</v>
      </c>
      <c r="E119" s="22">
        <v>2</v>
      </c>
      <c r="F119" s="22">
        <v>3</v>
      </c>
      <c r="G119" s="50"/>
      <c r="H119" s="50"/>
    </row>
    <row r="120" spans="1:8" ht="27" customHeight="1">
      <c r="A120" s="15"/>
      <c r="B120" s="22" t="s">
        <v>123</v>
      </c>
      <c r="C120" s="20" t="s">
        <v>124</v>
      </c>
      <c r="D120" s="22">
        <v>2</v>
      </c>
      <c r="E120" s="22">
        <v>2</v>
      </c>
      <c r="F120" s="22">
        <v>3</v>
      </c>
      <c r="G120" s="50"/>
      <c r="H120" s="50"/>
    </row>
    <row r="121" spans="1:8" ht="27" customHeight="1">
      <c r="A121" s="15"/>
      <c r="B121" s="22"/>
      <c r="C121" s="20"/>
      <c r="D121" s="22"/>
      <c r="E121" s="22"/>
      <c r="F121" s="22"/>
      <c r="G121" s="71"/>
      <c r="H121" s="71"/>
    </row>
    <row r="122" spans="1:8" ht="27" customHeight="1">
      <c r="A122" s="15"/>
      <c r="B122" s="22"/>
      <c r="C122" s="20"/>
      <c r="D122" s="22"/>
      <c r="E122" s="22"/>
      <c r="F122" s="22"/>
      <c r="G122" s="50"/>
      <c r="H122" s="50"/>
    </row>
    <row r="123" spans="1:8" ht="27" customHeight="1">
      <c r="A123" s="12" t="s">
        <v>193</v>
      </c>
      <c r="B123" s="22" t="s">
        <v>129</v>
      </c>
      <c r="C123" s="76" t="s">
        <v>130</v>
      </c>
      <c r="D123" s="22">
        <v>2</v>
      </c>
      <c r="E123" s="22">
        <v>2</v>
      </c>
      <c r="F123" s="22">
        <v>3</v>
      </c>
      <c r="G123" s="50"/>
      <c r="H123" s="50"/>
    </row>
    <row r="124" spans="1:8" ht="27" customHeight="1">
      <c r="A124" s="32"/>
      <c r="B124" s="22"/>
      <c r="C124" s="76"/>
      <c r="D124" s="22"/>
      <c r="E124" s="22"/>
      <c r="F124" s="22"/>
      <c r="G124" s="50"/>
      <c r="H124" s="50"/>
    </row>
    <row r="125" spans="1:8" ht="27" customHeight="1">
      <c r="A125" s="32" t="s">
        <v>175</v>
      </c>
      <c r="B125" s="22"/>
      <c r="C125" s="20"/>
      <c r="D125" s="22"/>
      <c r="E125" s="22"/>
      <c r="F125" s="22"/>
      <c r="G125" s="50"/>
      <c r="H125" s="50"/>
    </row>
    <row r="126" spans="1:8" ht="27" customHeight="1">
      <c r="A126" s="12" t="s">
        <v>196</v>
      </c>
      <c r="B126" s="22" t="s">
        <v>125</v>
      </c>
      <c r="C126" s="20" t="s">
        <v>126</v>
      </c>
      <c r="D126" s="73">
        <v>2</v>
      </c>
      <c r="E126" s="73">
        <v>6</v>
      </c>
      <c r="F126" s="73">
        <v>4</v>
      </c>
      <c r="G126" s="48"/>
      <c r="H126" s="48"/>
    </row>
    <row r="127" spans="1:8" ht="27" customHeight="1">
      <c r="A127" s="83" t="s">
        <v>197</v>
      </c>
      <c r="B127" s="22"/>
      <c r="C127" s="21"/>
      <c r="D127" s="22"/>
      <c r="E127" s="22"/>
      <c r="F127" s="22"/>
      <c r="G127" s="50"/>
      <c r="H127" s="50"/>
    </row>
    <row r="128" spans="1:8" ht="27" customHeight="1">
      <c r="A128" s="84"/>
      <c r="B128" s="20"/>
      <c r="C128" s="20"/>
      <c r="D128" s="22"/>
      <c r="E128" s="22"/>
      <c r="F128" s="22"/>
      <c r="G128" s="50"/>
      <c r="H128" s="50"/>
    </row>
    <row r="129" spans="1:8" ht="27" customHeight="1">
      <c r="A129" s="84" t="s">
        <v>55</v>
      </c>
      <c r="B129" s="22" t="s">
        <v>127</v>
      </c>
      <c r="C129" s="21" t="s">
        <v>128</v>
      </c>
      <c r="D129" s="22">
        <v>0</v>
      </c>
      <c r="E129" s="22">
        <v>2</v>
      </c>
      <c r="F129" s="22">
        <v>0</v>
      </c>
      <c r="G129" s="50"/>
      <c r="H129" s="50"/>
    </row>
    <row r="130" spans="1:8" ht="27" customHeight="1">
      <c r="A130" s="106" t="s">
        <v>50</v>
      </c>
      <c r="B130" s="44"/>
      <c r="C130" s="28" t="s">
        <v>24</v>
      </c>
      <c r="D130" s="28">
        <f>SUM(D106:D129)</f>
        <v>17</v>
      </c>
      <c r="E130" s="28">
        <f>SUM(E106:E129)</f>
        <v>20</v>
      </c>
      <c r="F130" s="45">
        <f>SUM(F106:F129)</f>
        <v>25</v>
      </c>
      <c r="G130" s="48"/>
      <c r="H130" s="48"/>
    </row>
    <row r="131" spans="1:8" ht="27" customHeight="1">
      <c r="A131" s="106"/>
      <c r="B131" s="28"/>
      <c r="C131" s="113" t="s">
        <v>131</v>
      </c>
      <c r="D131" s="113"/>
      <c r="E131" s="113"/>
      <c r="F131" s="113"/>
      <c r="G131" s="48"/>
      <c r="H131" s="48"/>
    </row>
    <row r="132" spans="1:8" ht="27" customHeight="1"/>
    <row r="133" spans="1:8" ht="27" customHeight="1"/>
    <row r="134" spans="1:8" ht="27" customHeight="1">
      <c r="A134" s="92" t="s">
        <v>0</v>
      </c>
      <c r="B134" s="92"/>
      <c r="C134" s="92"/>
      <c r="D134" s="92"/>
      <c r="E134" s="92"/>
      <c r="F134" s="92"/>
      <c r="G134" s="48"/>
      <c r="H134" s="48"/>
    </row>
    <row r="135" spans="1:8" ht="27" customHeight="1">
      <c r="A135" s="93" t="s">
        <v>47</v>
      </c>
      <c r="B135" s="93"/>
      <c r="C135" s="93"/>
      <c r="D135" s="93"/>
      <c r="E135" s="93"/>
      <c r="F135" s="93"/>
      <c r="G135" s="49"/>
      <c r="H135" s="49"/>
    </row>
    <row r="136" spans="1:8" ht="27" customHeight="1">
      <c r="A136" s="114" t="s">
        <v>2</v>
      </c>
      <c r="B136" s="114"/>
      <c r="C136" s="114"/>
      <c r="D136" s="114"/>
      <c r="E136" s="114"/>
      <c r="F136" s="114"/>
      <c r="G136" s="48"/>
      <c r="H136" s="48"/>
    </row>
    <row r="137" spans="1:8" ht="27" customHeight="1">
      <c r="A137" s="98" t="s">
        <v>40</v>
      </c>
      <c r="B137" s="99"/>
      <c r="C137" s="99"/>
      <c r="D137" s="99"/>
      <c r="E137" s="99"/>
      <c r="F137" s="100"/>
      <c r="G137" s="48"/>
      <c r="H137" s="48"/>
    </row>
    <row r="138" spans="1:8" ht="27" customHeight="1">
      <c r="A138" s="101" t="s">
        <v>8</v>
      </c>
      <c r="B138" s="101" t="s">
        <v>9</v>
      </c>
      <c r="C138" s="101" t="s">
        <v>10</v>
      </c>
      <c r="D138" s="101" t="s">
        <v>11</v>
      </c>
      <c r="E138" s="101" t="s">
        <v>12</v>
      </c>
      <c r="F138" s="101" t="s">
        <v>13</v>
      </c>
      <c r="G138" s="38"/>
      <c r="H138" s="38"/>
    </row>
    <row r="139" spans="1:8" ht="27" customHeight="1">
      <c r="A139" s="102"/>
      <c r="B139" s="102"/>
      <c r="C139" s="102"/>
      <c r="D139" s="102"/>
      <c r="E139" s="102"/>
      <c r="F139" s="102"/>
      <c r="G139" s="38"/>
      <c r="H139" s="38"/>
    </row>
    <row r="140" spans="1:8" ht="27" customHeight="1">
      <c r="A140" s="12" t="s">
        <v>51</v>
      </c>
      <c r="B140" s="12"/>
      <c r="C140" s="12"/>
      <c r="D140" s="12"/>
      <c r="E140" s="13"/>
      <c r="F140" s="24"/>
      <c r="G140" s="50"/>
      <c r="H140" s="50"/>
    </row>
    <row r="141" spans="1:8" ht="27" customHeight="1">
      <c r="A141" s="15" t="s">
        <v>66</v>
      </c>
      <c r="B141" s="7"/>
      <c r="C141" s="16"/>
      <c r="D141" s="7"/>
      <c r="E141" s="7"/>
      <c r="F141" s="7"/>
      <c r="G141" s="50"/>
      <c r="H141" s="50"/>
    </row>
    <row r="142" spans="1:8" ht="27" customHeight="1">
      <c r="A142" s="15"/>
      <c r="B142" s="7"/>
      <c r="C142" s="16"/>
      <c r="D142" s="7"/>
      <c r="E142" s="7"/>
      <c r="F142" s="7"/>
      <c r="G142" s="50"/>
      <c r="H142" s="50"/>
    </row>
    <row r="143" spans="1:8" ht="27" customHeight="1">
      <c r="A143" s="12" t="s">
        <v>67</v>
      </c>
      <c r="B143" s="13"/>
      <c r="C143" s="14"/>
      <c r="D143" s="13"/>
      <c r="E143" s="13"/>
      <c r="F143" s="13"/>
      <c r="G143" s="50"/>
      <c r="H143" s="50"/>
    </row>
    <row r="144" spans="1:8" ht="27" customHeight="1">
      <c r="A144" s="15"/>
      <c r="B144" s="7"/>
      <c r="C144" s="16"/>
      <c r="D144" s="7"/>
      <c r="E144" s="7"/>
      <c r="F144" s="7"/>
      <c r="G144" s="50"/>
      <c r="H144" s="50"/>
    </row>
    <row r="145" spans="1:8" ht="27" customHeight="1">
      <c r="A145" s="15"/>
      <c r="B145" s="7"/>
      <c r="C145" s="16"/>
      <c r="D145" s="7"/>
      <c r="E145" s="7"/>
      <c r="F145" s="7"/>
      <c r="G145" s="50"/>
      <c r="H145" s="50"/>
    </row>
    <row r="146" spans="1:8" ht="27" customHeight="1">
      <c r="A146" s="12" t="s">
        <v>68</v>
      </c>
      <c r="B146" s="13"/>
      <c r="C146" s="14"/>
      <c r="D146" s="13"/>
      <c r="E146" s="13"/>
      <c r="F146" s="13"/>
      <c r="G146" s="50"/>
      <c r="H146" s="50"/>
    </row>
    <row r="147" spans="1:8" ht="27" customHeight="1">
      <c r="A147" s="15"/>
      <c r="B147" s="15"/>
      <c r="C147" s="15"/>
      <c r="D147" s="15"/>
      <c r="E147" s="7"/>
      <c r="F147" s="10"/>
      <c r="G147" s="50"/>
      <c r="H147" s="50"/>
    </row>
    <row r="148" spans="1:8" ht="27" customHeight="1">
      <c r="A148" s="15"/>
      <c r="B148" s="15"/>
      <c r="C148" s="15"/>
      <c r="D148" s="15"/>
      <c r="E148" s="7"/>
      <c r="F148" s="10"/>
      <c r="G148" s="50"/>
      <c r="H148" s="50"/>
    </row>
    <row r="149" spans="1:8" ht="27" customHeight="1">
      <c r="A149" s="15"/>
      <c r="B149" s="15"/>
      <c r="C149" s="15"/>
      <c r="D149" s="15"/>
      <c r="E149" s="7"/>
      <c r="F149" s="10"/>
      <c r="G149" s="50"/>
      <c r="H149" s="50"/>
    </row>
    <row r="150" spans="1:8" ht="27" customHeight="1">
      <c r="A150" s="15"/>
      <c r="B150" s="15"/>
      <c r="C150" s="15"/>
      <c r="D150" s="15"/>
      <c r="E150" s="7"/>
      <c r="F150" s="10"/>
      <c r="G150" s="50"/>
      <c r="H150" s="50"/>
    </row>
    <row r="151" spans="1:8" ht="27" customHeight="1">
      <c r="A151" s="32"/>
      <c r="B151" s="32"/>
      <c r="C151" s="32"/>
      <c r="D151" s="32"/>
      <c r="E151" s="17"/>
      <c r="F151" s="18"/>
      <c r="G151" s="50"/>
      <c r="H151" s="50"/>
    </row>
    <row r="152" spans="1:8" ht="27" customHeight="1">
      <c r="A152" s="32" t="s">
        <v>56</v>
      </c>
      <c r="B152" s="32"/>
      <c r="C152" s="32"/>
      <c r="D152" s="32"/>
      <c r="E152" s="17"/>
      <c r="F152" s="17"/>
      <c r="G152" s="50"/>
      <c r="H152" s="50"/>
    </row>
    <row r="153" spans="1:8" ht="27" customHeight="1">
      <c r="A153" s="12" t="s">
        <v>57</v>
      </c>
      <c r="B153" s="12"/>
      <c r="C153" s="12"/>
      <c r="D153" s="12"/>
      <c r="E153" s="13"/>
      <c r="F153" s="13"/>
      <c r="G153" s="50"/>
      <c r="H153" s="50"/>
    </row>
    <row r="154" spans="1:8" ht="27" customHeight="1">
      <c r="A154" s="12" t="s">
        <v>58</v>
      </c>
      <c r="B154" s="12"/>
      <c r="C154" s="12"/>
      <c r="D154" s="12"/>
      <c r="E154" s="13"/>
      <c r="F154" s="13"/>
      <c r="G154" s="50"/>
      <c r="H154" s="50"/>
    </row>
    <row r="155" spans="1:8" ht="27" customHeight="1">
      <c r="A155" s="12" t="s">
        <v>52</v>
      </c>
      <c r="B155" s="12"/>
      <c r="C155" s="12"/>
      <c r="D155" s="12"/>
      <c r="E155" s="12"/>
      <c r="F155" s="13"/>
      <c r="G155" s="50"/>
      <c r="H155" s="50"/>
    </row>
    <row r="156" spans="1:8" ht="27" customHeight="1">
      <c r="A156" s="15"/>
      <c r="B156" s="15"/>
      <c r="C156" s="15"/>
      <c r="D156" s="15"/>
      <c r="E156" s="15"/>
      <c r="F156" s="7"/>
      <c r="G156" s="50"/>
      <c r="H156" s="50"/>
    </row>
    <row r="157" spans="1:8" ht="27" customHeight="1">
      <c r="A157" s="15"/>
      <c r="B157" s="15"/>
      <c r="C157" s="15"/>
      <c r="D157" s="15"/>
      <c r="E157" s="15"/>
      <c r="F157" s="7"/>
      <c r="G157" s="50"/>
      <c r="H157" s="50"/>
    </row>
    <row r="158" spans="1:8" ht="27" customHeight="1">
      <c r="A158" s="20" t="s">
        <v>37</v>
      </c>
      <c r="B158" s="22"/>
      <c r="C158" s="20"/>
      <c r="D158" s="28"/>
      <c r="E158" s="28"/>
      <c r="F158" s="28"/>
      <c r="G158" s="48"/>
      <c r="H158" s="48"/>
    </row>
    <row r="159" spans="1:8" ht="27" customHeight="1">
      <c r="A159" s="12" t="s">
        <v>43</v>
      </c>
      <c r="B159" s="12"/>
      <c r="C159" s="12"/>
      <c r="D159" s="12"/>
      <c r="E159" s="12"/>
      <c r="F159" s="13"/>
      <c r="G159" s="50"/>
      <c r="H159" s="50"/>
    </row>
    <row r="160" spans="1:8" ht="27" customHeight="1">
      <c r="A160" s="12" t="s">
        <v>59</v>
      </c>
      <c r="B160" s="12"/>
      <c r="C160" s="12"/>
      <c r="D160" s="12"/>
      <c r="E160" s="12"/>
      <c r="F160" s="13"/>
      <c r="G160" s="50"/>
      <c r="H160" s="50"/>
    </row>
    <row r="161" spans="1:8" ht="27" customHeight="1">
      <c r="A161" s="15"/>
      <c r="B161" s="15"/>
      <c r="C161" s="15"/>
      <c r="D161" s="15"/>
      <c r="E161" s="15"/>
      <c r="F161" s="7"/>
      <c r="G161" s="50"/>
      <c r="H161" s="50"/>
    </row>
    <row r="162" spans="1:8" ht="27" customHeight="1">
      <c r="A162" s="32"/>
      <c r="B162" s="32"/>
      <c r="C162" s="32"/>
      <c r="D162" s="32"/>
      <c r="E162" s="32"/>
      <c r="F162" s="17"/>
      <c r="G162" s="50"/>
      <c r="H162" s="50"/>
    </row>
    <row r="163" spans="1:8" ht="27" customHeight="1">
      <c r="A163" s="32" t="s">
        <v>60</v>
      </c>
      <c r="B163" s="17"/>
      <c r="C163" s="26"/>
      <c r="D163" s="17"/>
      <c r="E163" s="17"/>
      <c r="F163" s="17"/>
      <c r="G163" s="50"/>
      <c r="H163" s="50"/>
    </row>
    <row r="164" spans="1:8" ht="27" customHeight="1">
      <c r="A164" s="106" t="s">
        <v>61</v>
      </c>
      <c r="B164" s="34"/>
      <c r="C164" s="28" t="s">
        <v>24</v>
      </c>
      <c r="D164" s="28" t="s">
        <v>42</v>
      </c>
      <c r="E164" s="28" t="s">
        <v>42</v>
      </c>
      <c r="F164" s="28">
        <v>4</v>
      </c>
      <c r="G164" s="48"/>
      <c r="H164" s="48"/>
    </row>
    <row r="165" spans="1:8" ht="27" customHeight="1">
      <c r="A165" s="106"/>
      <c r="B165" s="34"/>
      <c r="C165" s="98" t="s">
        <v>44</v>
      </c>
      <c r="D165" s="99"/>
      <c r="E165" s="99"/>
      <c r="F165" s="100"/>
      <c r="G165" s="48"/>
      <c r="H165" s="48"/>
    </row>
    <row r="166" spans="1:8" ht="27" customHeight="1"/>
    <row r="167" spans="1:8" ht="27" customHeight="1"/>
    <row r="168" spans="1:8">
      <c r="A168" s="92" t="s">
        <v>0</v>
      </c>
      <c r="B168" s="92"/>
      <c r="C168" s="92"/>
      <c r="D168" s="92"/>
      <c r="E168" s="92"/>
      <c r="F168" s="92"/>
      <c r="G168" s="48"/>
      <c r="H168" s="48"/>
    </row>
    <row r="169" spans="1:8">
      <c r="A169" s="93" t="s">
        <v>47</v>
      </c>
      <c r="B169" s="93"/>
      <c r="C169" s="93"/>
      <c r="D169" s="93"/>
      <c r="E169" s="93"/>
      <c r="F169" s="93"/>
      <c r="G169" s="49"/>
      <c r="H169" s="49"/>
    </row>
    <row r="170" spans="1:8">
      <c r="A170" s="92" t="s">
        <v>2</v>
      </c>
      <c r="B170" s="92"/>
      <c r="C170" s="92"/>
      <c r="D170" s="92"/>
      <c r="E170" s="92"/>
      <c r="F170" s="92"/>
      <c r="G170" s="48"/>
      <c r="H170" s="48"/>
    </row>
    <row r="171" spans="1:8">
      <c r="A171" s="98" t="s">
        <v>45</v>
      </c>
      <c r="B171" s="99"/>
      <c r="C171" s="99"/>
      <c r="D171" s="99"/>
      <c r="E171" s="99"/>
      <c r="F171" s="100"/>
      <c r="G171" s="48"/>
      <c r="H171" s="48"/>
    </row>
    <row r="172" spans="1:8">
      <c r="A172" s="101" t="s">
        <v>8</v>
      </c>
      <c r="B172" s="101" t="s">
        <v>9</v>
      </c>
      <c r="C172" s="101" t="s">
        <v>36</v>
      </c>
      <c r="D172" s="111" t="s">
        <v>11</v>
      </c>
      <c r="E172" s="111" t="s">
        <v>12</v>
      </c>
      <c r="F172" s="111" t="s">
        <v>13</v>
      </c>
      <c r="G172" s="48"/>
      <c r="H172" s="48"/>
    </row>
    <row r="173" spans="1:8">
      <c r="A173" s="102"/>
      <c r="B173" s="102"/>
      <c r="C173" s="102"/>
      <c r="D173" s="112"/>
      <c r="E173" s="112"/>
      <c r="F173" s="112"/>
      <c r="G173" s="48"/>
      <c r="H173" s="48"/>
    </row>
    <row r="174" spans="1:8">
      <c r="A174" s="12" t="s">
        <v>51</v>
      </c>
      <c r="B174" s="13"/>
      <c r="C174" s="14"/>
      <c r="D174" s="13"/>
      <c r="E174" s="13"/>
      <c r="F174" s="13"/>
      <c r="G174" s="50"/>
      <c r="H174" s="50"/>
    </row>
    <row r="175" spans="1:8">
      <c r="A175" s="15" t="s">
        <v>66</v>
      </c>
      <c r="B175" s="7"/>
      <c r="C175" s="16"/>
      <c r="D175" s="7"/>
      <c r="E175" s="7"/>
      <c r="F175" s="7"/>
      <c r="G175" s="50"/>
      <c r="H175" s="50"/>
    </row>
    <row r="176" spans="1:8">
      <c r="A176" s="15"/>
      <c r="B176" s="7"/>
      <c r="C176" s="16"/>
      <c r="D176" s="7"/>
      <c r="E176" s="7"/>
      <c r="F176" s="7"/>
      <c r="G176" s="50"/>
      <c r="H176" s="50"/>
    </row>
    <row r="177" spans="1:8">
      <c r="A177" s="12" t="s">
        <v>67</v>
      </c>
      <c r="B177" s="13"/>
      <c r="C177" s="14"/>
      <c r="D177" s="13"/>
      <c r="E177" s="13"/>
      <c r="F177" s="13"/>
      <c r="G177" s="50"/>
      <c r="H177" s="50"/>
    </row>
    <row r="178" spans="1:8">
      <c r="A178" s="15"/>
      <c r="B178" s="7"/>
      <c r="C178" s="16"/>
      <c r="D178" s="7"/>
      <c r="E178" s="7"/>
      <c r="F178" s="7"/>
      <c r="G178" s="50"/>
      <c r="H178" s="50"/>
    </row>
    <row r="179" spans="1:8">
      <c r="A179" s="15"/>
      <c r="B179" s="7"/>
      <c r="C179" s="16"/>
      <c r="D179" s="7"/>
      <c r="E179" s="7"/>
      <c r="F179" s="7"/>
      <c r="G179" s="50"/>
      <c r="H179" s="50"/>
    </row>
    <row r="180" spans="1:8">
      <c r="A180" s="12" t="s">
        <v>68</v>
      </c>
      <c r="B180" s="13"/>
      <c r="C180" s="14"/>
      <c r="D180" s="13"/>
      <c r="E180" s="13"/>
      <c r="F180" s="13"/>
      <c r="G180" s="50"/>
      <c r="H180" s="50"/>
    </row>
    <row r="181" spans="1:8">
      <c r="A181" s="15"/>
      <c r="B181" s="7"/>
      <c r="C181" s="15"/>
      <c r="D181" s="7"/>
      <c r="E181" s="7"/>
      <c r="F181" s="7"/>
      <c r="G181" s="50"/>
      <c r="H181" s="50"/>
    </row>
    <row r="182" spans="1:8">
      <c r="A182" s="15"/>
      <c r="B182" s="7"/>
      <c r="C182" s="46"/>
      <c r="D182" s="7"/>
      <c r="E182" s="7"/>
      <c r="F182" s="7"/>
      <c r="G182" s="50"/>
      <c r="H182" s="50"/>
    </row>
    <row r="183" spans="1:8">
      <c r="A183" s="15"/>
      <c r="B183" s="7"/>
      <c r="C183" s="15"/>
      <c r="D183" s="7"/>
      <c r="E183" s="7"/>
      <c r="F183" s="7"/>
      <c r="G183" s="50"/>
      <c r="H183" s="50"/>
    </row>
    <row r="184" spans="1:8">
      <c r="A184" s="15"/>
      <c r="B184" s="7"/>
      <c r="C184" s="15"/>
      <c r="D184" s="7"/>
      <c r="E184" s="7"/>
      <c r="F184" s="7"/>
      <c r="G184" s="50"/>
      <c r="H184" s="50"/>
    </row>
    <row r="185" spans="1:8">
      <c r="A185" s="32"/>
      <c r="B185" s="17"/>
      <c r="C185" s="32"/>
      <c r="D185" s="17"/>
      <c r="E185" s="17"/>
      <c r="F185" s="17"/>
      <c r="G185" s="50"/>
      <c r="H185" s="50"/>
    </row>
    <row r="186" spans="1:8">
      <c r="A186" s="32" t="s">
        <v>56</v>
      </c>
      <c r="B186" s="17"/>
      <c r="C186" s="32"/>
      <c r="D186" s="17"/>
      <c r="E186" s="17"/>
      <c r="F186" s="17"/>
      <c r="G186" s="50"/>
      <c r="H186" s="50"/>
    </row>
    <row r="187" spans="1:8">
      <c r="A187" s="12" t="s">
        <v>57</v>
      </c>
      <c r="B187" s="13"/>
      <c r="C187" s="12"/>
      <c r="D187" s="13"/>
      <c r="E187" s="13"/>
      <c r="F187" s="13"/>
      <c r="G187" s="50"/>
      <c r="H187" s="50"/>
    </row>
    <row r="188" spans="1:8">
      <c r="A188" s="12" t="s">
        <v>58</v>
      </c>
      <c r="B188" s="13"/>
      <c r="C188" s="12"/>
      <c r="D188" s="13"/>
      <c r="E188" s="13"/>
      <c r="F188" s="13"/>
      <c r="G188" s="50"/>
      <c r="H188" s="50"/>
    </row>
    <row r="189" spans="1:8">
      <c r="A189" s="12" t="s">
        <v>52</v>
      </c>
      <c r="B189" s="13"/>
      <c r="C189" s="12"/>
      <c r="D189" s="13"/>
      <c r="E189" s="13"/>
      <c r="F189" s="13"/>
      <c r="G189" s="50"/>
      <c r="H189" s="50"/>
    </row>
    <row r="190" spans="1:8">
      <c r="A190" s="15"/>
      <c r="B190" s="7"/>
      <c r="C190" s="15"/>
      <c r="D190" s="7"/>
      <c r="E190" s="7"/>
      <c r="F190" s="7"/>
      <c r="G190" s="50"/>
      <c r="H190" s="50"/>
    </row>
    <row r="191" spans="1:8">
      <c r="A191" s="15"/>
      <c r="B191" s="7"/>
      <c r="C191" s="15"/>
      <c r="D191" s="7"/>
      <c r="E191" s="7"/>
      <c r="F191" s="7"/>
      <c r="G191" s="50"/>
      <c r="H191" s="50"/>
    </row>
    <row r="192" spans="1:8">
      <c r="A192" s="20" t="s">
        <v>37</v>
      </c>
      <c r="B192" s="22"/>
      <c r="C192" s="20"/>
      <c r="D192" s="20"/>
      <c r="E192" s="22"/>
      <c r="F192" s="22"/>
      <c r="G192" s="50"/>
      <c r="H192" s="50"/>
    </row>
    <row r="193" spans="1:8">
      <c r="A193" s="12" t="s">
        <v>43</v>
      </c>
      <c r="B193" s="13"/>
      <c r="C193" s="12"/>
      <c r="D193" s="2"/>
      <c r="E193" s="2"/>
      <c r="F193" s="2"/>
      <c r="G193" s="48"/>
      <c r="H193" s="48"/>
    </row>
    <row r="194" spans="1:8">
      <c r="A194" s="12" t="s">
        <v>59</v>
      </c>
      <c r="B194" s="13"/>
      <c r="C194" s="12"/>
      <c r="D194" s="13"/>
      <c r="E194" s="13"/>
      <c r="F194" s="13"/>
      <c r="G194" s="50"/>
      <c r="H194" s="50"/>
    </row>
    <row r="195" spans="1:8">
      <c r="A195" s="15"/>
      <c r="B195" s="7"/>
      <c r="C195" s="15"/>
      <c r="D195" s="7"/>
      <c r="E195" s="7"/>
      <c r="F195" s="7"/>
      <c r="G195" s="50"/>
      <c r="H195" s="50"/>
    </row>
    <row r="196" spans="1:8">
      <c r="A196" s="32"/>
      <c r="B196" s="17"/>
      <c r="C196" s="26"/>
      <c r="D196" s="17"/>
      <c r="E196" s="17"/>
      <c r="F196" s="17"/>
      <c r="G196" s="50"/>
      <c r="H196" s="50"/>
    </row>
    <row r="197" spans="1:8">
      <c r="A197" s="32" t="s">
        <v>60</v>
      </c>
      <c r="B197" s="17"/>
      <c r="C197" s="26"/>
      <c r="D197" s="17"/>
      <c r="E197" s="17"/>
      <c r="F197" s="17"/>
      <c r="G197" s="50"/>
      <c r="H197" s="50"/>
    </row>
    <row r="198" spans="1:8">
      <c r="A198" s="106" t="s">
        <v>61</v>
      </c>
      <c r="B198" s="28"/>
      <c r="C198" s="28" t="s">
        <v>24</v>
      </c>
      <c r="D198" s="28">
        <f>SUM(D181:D197)</f>
        <v>0</v>
      </c>
      <c r="E198" s="28">
        <f>SUM(E174:E197)</f>
        <v>0</v>
      </c>
      <c r="F198" s="28">
        <f>SUM(F174:F197)</f>
        <v>0</v>
      </c>
      <c r="G198" s="48"/>
      <c r="H198" s="48"/>
    </row>
    <row r="199" spans="1:8">
      <c r="A199" s="106"/>
      <c r="B199" s="28"/>
      <c r="C199" s="113" t="s">
        <v>46</v>
      </c>
      <c r="D199" s="113"/>
      <c r="E199" s="113"/>
      <c r="F199" s="113"/>
      <c r="G199" s="48"/>
      <c r="H199" s="48"/>
    </row>
  </sheetData>
  <mergeCells count="88">
    <mergeCell ref="A198:A199"/>
    <mergeCell ref="C199:F199"/>
    <mergeCell ref="A172:A173"/>
    <mergeCell ref="B172:B173"/>
    <mergeCell ref="C172:C173"/>
    <mergeCell ref="D172:D173"/>
    <mergeCell ref="E172:E173"/>
    <mergeCell ref="F172:F173"/>
    <mergeCell ref="A170:F170"/>
    <mergeCell ref="A171:F171"/>
    <mergeCell ref="A138:A139"/>
    <mergeCell ref="B138:B139"/>
    <mergeCell ref="C138:C139"/>
    <mergeCell ref="D138:D139"/>
    <mergeCell ref="E138:E139"/>
    <mergeCell ref="F138:F139"/>
    <mergeCell ref="A164:A165"/>
    <mergeCell ref="C165:F165"/>
    <mergeCell ref="A168:F168"/>
    <mergeCell ref="A169:F169"/>
    <mergeCell ref="A137:F137"/>
    <mergeCell ref="A104:A105"/>
    <mergeCell ref="B104:B105"/>
    <mergeCell ref="C104:C105"/>
    <mergeCell ref="D104:D105"/>
    <mergeCell ref="E104:E105"/>
    <mergeCell ref="F104:F105"/>
    <mergeCell ref="A130:A131"/>
    <mergeCell ref="C131:F131"/>
    <mergeCell ref="A134:F134"/>
    <mergeCell ref="A135:F135"/>
    <mergeCell ref="A136:F136"/>
    <mergeCell ref="A67:F67"/>
    <mergeCell ref="A103:F103"/>
    <mergeCell ref="A69:A70"/>
    <mergeCell ref="B69:B70"/>
    <mergeCell ref="C69:C70"/>
    <mergeCell ref="D69:D70"/>
    <mergeCell ref="E69:E70"/>
    <mergeCell ref="F69:F70"/>
    <mergeCell ref="A95:A96"/>
    <mergeCell ref="C96:F96"/>
    <mergeCell ref="A100:F100"/>
    <mergeCell ref="A101:F101"/>
    <mergeCell ref="A102:F102"/>
    <mergeCell ref="A34:F34"/>
    <mergeCell ref="M25:R25"/>
    <mergeCell ref="A68:F68"/>
    <mergeCell ref="A35:F35"/>
    <mergeCell ref="A36:F36"/>
    <mergeCell ref="A37:F37"/>
    <mergeCell ref="A38:A39"/>
    <mergeCell ref="B38:B39"/>
    <mergeCell ref="C38:C39"/>
    <mergeCell ref="D38:D39"/>
    <mergeCell ref="E38:E39"/>
    <mergeCell ref="F38:F39"/>
    <mergeCell ref="A62:A63"/>
    <mergeCell ref="C63:F63"/>
    <mergeCell ref="A65:F65"/>
    <mergeCell ref="A66:F66"/>
    <mergeCell ref="J15:M15"/>
    <mergeCell ref="O15:R15"/>
    <mergeCell ref="I16:M16"/>
    <mergeCell ref="N16:R16"/>
    <mergeCell ref="A31:A32"/>
    <mergeCell ref="I19:M19"/>
    <mergeCell ref="N19:R19"/>
    <mergeCell ref="C32:F32"/>
    <mergeCell ref="N20:R20"/>
    <mergeCell ref="M22:R22"/>
    <mergeCell ref="M23:R23"/>
    <mergeCell ref="J24:K24"/>
    <mergeCell ref="M24:R24"/>
    <mergeCell ref="A4:F4"/>
    <mergeCell ref="A5:A6"/>
    <mergeCell ref="B5:B6"/>
    <mergeCell ref="C5:C6"/>
    <mergeCell ref="D5:D6"/>
    <mergeCell ref="E5:E6"/>
    <mergeCell ref="F5:F6"/>
    <mergeCell ref="A1:F1"/>
    <mergeCell ref="I1:R1"/>
    <mergeCell ref="A2:F2"/>
    <mergeCell ref="I2:R2"/>
    <mergeCell ref="A3:F3"/>
    <mergeCell ref="I3:M3"/>
    <mergeCell ref="N3:R3"/>
  </mergeCells>
  <pageMargins left="0.28000000000000003" right="0.65" top="0.3" bottom="0.26" header="0.3" footer="0.3"/>
  <pageSetup scale="81" orientation="portrait" horizontalDpi="4294967293" verticalDpi="0" r:id="rId1"/>
  <rowBreaks count="4" manualBreakCount="4">
    <brk id="33" max="16383" man="1"/>
    <brk id="64" max="16383" man="1"/>
    <brk id="99" max="16383" man="1"/>
    <brk id="133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3"/>
  <sheetViews>
    <sheetView topLeftCell="A54" zoomScaleNormal="100" workbookViewId="0">
      <selection activeCell="F60" sqref="F60"/>
    </sheetView>
  </sheetViews>
  <sheetFormatPr defaultRowHeight="24"/>
  <cols>
    <col min="1" max="1" width="47.42578125" style="1" customWidth="1"/>
    <col min="2" max="2" width="12.42578125" style="1" customWidth="1"/>
    <col min="3" max="3" width="49.42578125" style="1" customWidth="1"/>
    <col min="4" max="5" width="4.140625" style="41" customWidth="1"/>
    <col min="6" max="6" width="4.5703125" style="41" customWidth="1"/>
    <col min="7" max="7" width="4" style="41" customWidth="1"/>
    <col min="8" max="8" width="4.140625" style="1" customWidth="1"/>
    <col min="9" max="9" width="25.7109375" style="1" customWidth="1"/>
    <col min="10" max="10" width="10.85546875" style="1" customWidth="1"/>
    <col min="11" max="11" width="4.5703125" style="1" customWidth="1"/>
    <col min="12" max="12" width="5.5703125" style="1" customWidth="1"/>
    <col min="13" max="13" width="3.7109375" style="1" customWidth="1"/>
    <col min="14" max="14" width="27.5703125" style="1" customWidth="1"/>
    <col min="15" max="15" width="10.28515625" style="1" customWidth="1"/>
    <col min="16" max="16" width="5.42578125" style="1" customWidth="1"/>
    <col min="17" max="17" width="7.28515625" style="1" customWidth="1"/>
    <col min="18" max="257" width="9.140625" style="1"/>
    <col min="258" max="258" width="41.140625" style="1" customWidth="1"/>
    <col min="259" max="259" width="11.28515625" style="1" customWidth="1"/>
    <col min="260" max="260" width="28.7109375" style="1" customWidth="1"/>
    <col min="261" max="262" width="4.140625" style="1" customWidth="1"/>
    <col min="263" max="263" width="4.28515625" style="1" customWidth="1"/>
    <col min="264" max="264" width="4.140625" style="1" customWidth="1"/>
    <col min="265" max="265" width="25.7109375" style="1" customWidth="1"/>
    <col min="266" max="266" width="10.85546875" style="1" customWidth="1"/>
    <col min="267" max="267" width="4.5703125" style="1" customWidth="1"/>
    <col min="268" max="268" width="5.5703125" style="1" customWidth="1"/>
    <col min="269" max="269" width="3.7109375" style="1" customWidth="1"/>
    <col min="270" max="270" width="27.5703125" style="1" customWidth="1"/>
    <col min="271" max="271" width="10.28515625" style="1" customWidth="1"/>
    <col min="272" max="272" width="4.5703125" style="1" customWidth="1"/>
    <col min="273" max="273" width="7.28515625" style="1" customWidth="1"/>
    <col min="274" max="513" width="9.140625" style="1"/>
    <col min="514" max="514" width="41.140625" style="1" customWidth="1"/>
    <col min="515" max="515" width="11.28515625" style="1" customWidth="1"/>
    <col min="516" max="516" width="28.7109375" style="1" customWidth="1"/>
    <col min="517" max="518" width="4.140625" style="1" customWidth="1"/>
    <col min="519" max="519" width="4.28515625" style="1" customWidth="1"/>
    <col min="520" max="520" width="4.140625" style="1" customWidth="1"/>
    <col min="521" max="521" width="25.7109375" style="1" customWidth="1"/>
    <col min="522" max="522" width="10.85546875" style="1" customWidth="1"/>
    <col min="523" max="523" width="4.5703125" style="1" customWidth="1"/>
    <col min="524" max="524" width="5.5703125" style="1" customWidth="1"/>
    <col min="525" max="525" width="3.7109375" style="1" customWidth="1"/>
    <col min="526" max="526" width="27.5703125" style="1" customWidth="1"/>
    <col min="527" max="527" width="10.28515625" style="1" customWidth="1"/>
    <col min="528" max="528" width="4.5703125" style="1" customWidth="1"/>
    <col min="529" max="529" width="7.28515625" style="1" customWidth="1"/>
    <col min="530" max="769" width="9.140625" style="1"/>
    <col min="770" max="770" width="41.140625" style="1" customWidth="1"/>
    <col min="771" max="771" width="11.28515625" style="1" customWidth="1"/>
    <col min="772" max="772" width="28.7109375" style="1" customWidth="1"/>
    <col min="773" max="774" width="4.140625" style="1" customWidth="1"/>
    <col min="775" max="775" width="4.28515625" style="1" customWidth="1"/>
    <col min="776" max="776" width="4.140625" style="1" customWidth="1"/>
    <col min="777" max="777" width="25.7109375" style="1" customWidth="1"/>
    <col min="778" max="778" width="10.85546875" style="1" customWidth="1"/>
    <col min="779" max="779" width="4.5703125" style="1" customWidth="1"/>
    <col min="780" max="780" width="5.5703125" style="1" customWidth="1"/>
    <col min="781" max="781" width="3.7109375" style="1" customWidth="1"/>
    <col min="782" max="782" width="27.5703125" style="1" customWidth="1"/>
    <col min="783" max="783" width="10.28515625" style="1" customWidth="1"/>
    <col min="784" max="784" width="4.5703125" style="1" customWidth="1"/>
    <col min="785" max="785" width="7.28515625" style="1" customWidth="1"/>
    <col min="786" max="1025" width="9.140625" style="1"/>
    <col min="1026" max="1026" width="41.140625" style="1" customWidth="1"/>
    <col min="1027" max="1027" width="11.28515625" style="1" customWidth="1"/>
    <col min="1028" max="1028" width="28.7109375" style="1" customWidth="1"/>
    <col min="1029" max="1030" width="4.140625" style="1" customWidth="1"/>
    <col min="1031" max="1031" width="4.28515625" style="1" customWidth="1"/>
    <col min="1032" max="1032" width="4.140625" style="1" customWidth="1"/>
    <col min="1033" max="1033" width="25.7109375" style="1" customWidth="1"/>
    <col min="1034" max="1034" width="10.85546875" style="1" customWidth="1"/>
    <col min="1035" max="1035" width="4.5703125" style="1" customWidth="1"/>
    <col min="1036" max="1036" width="5.5703125" style="1" customWidth="1"/>
    <col min="1037" max="1037" width="3.7109375" style="1" customWidth="1"/>
    <col min="1038" max="1038" width="27.5703125" style="1" customWidth="1"/>
    <col min="1039" max="1039" width="10.28515625" style="1" customWidth="1"/>
    <col min="1040" max="1040" width="4.5703125" style="1" customWidth="1"/>
    <col min="1041" max="1041" width="7.28515625" style="1" customWidth="1"/>
    <col min="1042" max="1281" width="9.140625" style="1"/>
    <col min="1282" max="1282" width="41.140625" style="1" customWidth="1"/>
    <col min="1283" max="1283" width="11.28515625" style="1" customWidth="1"/>
    <col min="1284" max="1284" width="28.7109375" style="1" customWidth="1"/>
    <col min="1285" max="1286" width="4.140625" style="1" customWidth="1"/>
    <col min="1287" max="1287" width="4.28515625" style="1" customWidth="1"/>
    <col min="1288" max="1288" width="4.140625" style="1" customWidth="1"/>
    <col min="1289" max="1289" width="25.7109375" style="1" customWidth="1"/>
    <col min="1290" max="1290" width="10.85546875" style="1" customWidth="1"/>
    <col min="1291" max="1291" width="4.5703125" style="1" customWidth="1"/>
    <col min="1292" max="1292" width="5.5703125" style="1" customWidth="1"/>
    <col min="1293" max="1293" width="3.7109375" style="1" customWidth="1"/>
    <col min="1294" max="1294" width="27.5703125" style="1" customWidth="1"/>
    <col min="1295" max="1295" width="10.28515625" style="1" customWidth="1"/>
    <col min="1296" max="1296" width="4.5703125" style="1" customWidth="1"/>
    <col min="1297" max="1297" width="7.28515625" style="1" customWidth="1"/>
    <col min="1298" max="1537" width="9.140625" style="1"/>
    <col min="1538" max="1538" width="41.140625" style="1" customWidth="1"/>
    <col min="1539" max="1539" width="11.28515625" style="1" customWidth="1"/>
    <col min="1540" max="1540" width="28.7109375" style="1" customWidth="1"/>
    <col min="1541" max="1542" width="4.140625" style="1" customWidth="1"/>
    <col min="1543" max="1543" width="4.28515625" style="1" customWidth="1"/>
    <col min="1544" max="1544" width="4.140625" style="1" customWidth="1"/>
    <col min="1545" max="1545" width="25.7109375" style="1" customWidth="1"/>
    <col min="1546" max="1546" width="10.85546875" style="1" customWidth="1"/>
    <col min="1547" max="1547" width="4.5703125" style="1" customWidth="1"/>
    <col min="1548" max="1548" width="5.5703125" style="1" customWidth="1"/>
    <col min="1549" max="1549" width="3.7109375" style="1" customWidth="1"/>
    <col min="1550" max="1550" width="27.5703125" style="1" customWidth="1"/>
    <col min="1551" max="1551" width="10.28515625" style="1" customWidth="1"/>
    <col min="1552" max="1552" width="4.5703125" style="1" customWidth="1"/>
    <col min="1553" max="1553" width="7.28515625" style="1" customWidth="1"/>
    <col min="1554" max="1793" width="9.140625" style="1"/>
    <col min="1794" max="1794" width="41.140625" style="1" customWidth="1"/>
    <col min="1795" max="1795" width="11.28515625" style="1" customWidth="1"/>
    <col min="1796" max="1796" width="28.7109375" style="1" customWidth="1"/>
    <col min="1797" max="1798" width="4.140625" style="1" customWidth="1"/>
    <col min="1799" max="1799" width="4.28515625" style="1" customWidth="1"/>
    <col min="1800" max="1800" width="4.140625" style="1" customWidth="1"/>
    <col min="1801" max="1801" width="25.7109375" style="1" customWidth="1"/>
    <col min="1802" max="1802" width="10.85546875" style="1" customWidth="1"/>
    <col min="1803" max="1803" width="4.5703125" style="1" customWidth="1"/>
    <col min="1804" max="1804" width="5.5703125" style="1" customWidth="1"/>
    <col min="1805" max="1805" width="3.7109375" style="1" customWidth="1"/>
    <col min="1806" max="1806" width="27.5703125" style="1" customWidth="1"/>
    <col min="1807" max="1807" width="10.28515625" style="1" customWidth="1"/>
    <col min="1808" max="1808" width="4.5703125" style="1" customWidth="1"/>
    <col min="1809" max="1809" width="7.28515625" style="1" customWidth="1"/>
    <col min="1810" max="2049" width="9.140625" style="1"/>
    <col min="2050" max="2050" width="41.140625" style="1" customWidth="1"/>
    <col min="2051" max="2051" width="11.28515625" style="1" customWidth="1"/>
    <col min="2052" max="2052" width="28.7109375" style="1" customWidth="1"/>
    <col min="2053" max="2054" width="4.140625" style="1" customWidth="1"/>
    <col min="2055" max="2055" width="4.28515625" style="1" customWidth="1"/>
    <col min="2056" max="2056" width="4.140625" style="1" customWidth="1"/>
    <col min="2057" max="2057" width="25.7109375" style="1" customWidth="1"/>
    <col min="2058" max="2058" width="10.85546875" style="1" customWidth="1"/>
    <col min="2059" max="2059" width="4.5703125" style="1" customWidth="1"/>
    <col min="2060" max="2060" width="5.5703125" style="1" customWidth="1"/>
    <col min="2061" max="2061" width="3.7109375" style="1" customWidth="1"/>
    <col min="2062" max="2062" width="27.5703125" style="1" customWidth="1"/>
    <col min="2063" max="2063" width="10.28515625" style="1" customWidth="1"/>
    <col min="2064" max="2064" width="4.5703125" style="1" customWidth="1"/>
    <col min="2065" max="2065" width="7.28515625" style="1" customWidth="1"/>
    <col min="2066" max="2305" width="9.140625" style="1"/>
    <col min="2306" max="2306" width="41.140625" style="1" customWidth="1"/>
    <col min="2307" max="2307" width="11.28515625" style="1" customWidth="1"/>
    <col min="2308" max="2308" width="28.7109375" style="1" customWidth="1"/>
    <col min="2309" max="2310" width="4.140625" style="1" customWidth="1"/>
    <col min="2311" max="2311" width="4.28515625" style="1" customWidth="1"/>
    <col min="2312" max="2312" width="4.140625" style="1" customWidth="1"/>
    <col min="2313" max="2313" width="25.7109375" style="1" customWidth="1"/>
    <col min="2314" max="2314" width="10.85546875" style="1" customWidth="1"/>
    <col min="2315" max="2315" width="4.5703125" style="1" customWidth="1"/>
    <col min="2316" max="2316" width="5.5703125" style="1" customWidth="1"/>
    <col min="2317" max="2317" width="3.7109375" style="1" customWidth="1"/>
    <col min="2318" max="2318" width="27.5703125" style="1" customWidth="1"/>
    <col min="2319" max="2319" width="10.28515625" style="1" customWidth="1"/>
    <col min="2320" max="2320" width="4.5703125" style="1" customWidth="1"/>
    <col min="2321" max="2321" width="7.28515625" style="1" customWidth="1"/>
    <col min="2322" max="2561" width="9.140625" style="1"/>
    <col min="2562" max="2562" width="41.140625" style="1" customWidth="1"/>
    <col min="2563" max="2563" width="11.28515625" style="1" customWidth="1"/>
    <col min="2564" max="2564" width="28.7109375" style="1" customWidth="1"/>
    <col min="2565" max="2566" width="4.140625" style="1" customWidth="1"/>
    <col min="2567" max="2567" width="4.28515625" style="1" customWidth="1"/>
    <col min="2568" max="2568" width="4.140625" style="1" customWidth="1"/>
    <col min="2569" max="2569" width="25.7109375" style="1" customWidth="1"/>
    <col min="2570" max="2570" width="10.85546875" style="1" customWidth="1"/>
    <col min="2571" max="2571" width="4.5703125" style="1" customWidth="1"/>
    <col min="2572" max="2572" width="5.5703125" style="1" customWidth="1"/>
    <col min="2573" max="2573" width="3.7109375" style="1" customWidth="1"/>
    <col min="2574" max="2574" width="27.5703125" style="1" customWidth="1"/>
    <col min="2575" max="2575" width="10.28515625" style="1" customWidth="1"/>
    <col min="2576" max="2576" width="4.5703125" style="1" customWidth="1"/>
    <col min="2577" max="2577" width="7.28515625" style="1" customWidth="1"/>
    <col min="2578" max="2817" width="9.140625" style="1"/>
    <col min="2818" max="2818" width="41.140625" style="1" customWidth="1"/>
    <col min="2819" max="2819" width="11.28515625" style="1" customWidth="1"/>
    <col min="2820" max="2820" width="28.7109375" style="1" customWidth="1"/>
    <col min="2821" max="2822" width="4.140625" style="1" customWidth="1"/>
    <col min="2823" max="2823" width="4.28515625" style="1" customWidth="1"/>
    <col min="2824" max="2824" width="4.140625" style="1" customWidth="1"/>
    <col min="2825" max="2825" width="25.7109375" style="1" customWidth="1"/>
    <col min="2826" max="2826" width="10.85546875" style="1" customWidth="1"/>
    <col min="2827" max="2827" width="4.5703125" style="1" customWidth="1"/>
    <col min="2828" max="2828" width="5.5703125" style="1" customWidth="1"/>
    <col min="2829" max="2829" width="3.7109375" style="1" customWidth="1"/>
    <col min="2830" max="2830" width="27.5703125" style="1" customWidth="1"/>
    <col min="2831" max="2831" width="10.28515625" style="1" customWidth="1"/>
    <col min="2832" max="2832" width="4.5703125" style="1" customWidth="1"/>
    <col min="2833" max="2833" width="7.28515625" style="1" customWidth="1"/>
    <col min="2834" max="3073" width="9.140625" style="1"/>
    <col min="3074" max="3074" width="41.140625" style="1" customWidth="1"/>
    <col min="3075" max="3075" width="11.28515625" style="1" customWidth="1"/>
    <col min="3076" max="3076" width="28.7109375" style="1" customWidth="1"/>
    <col min="3077" max="3078" width="4.140625" style="1" customWidth="1"/>
    <col min="3079" max="3079" width="4.28515625" style="1" customWidth="1"/>
    <col min="3080" max="3080" width="4.140625" style="1" customWidth="1"/>
    <col min="3081" max="3081" width="25.7109375" style="1" customWidth="1"/>
    <col min="3082" max="3082" width="10.85546875" style="1" customWidth="1"/>
    <col min="3083" max="3083" width="4.5703125" style="1" customWidth="1"/>
    <col min="3084" max="3084" width="5.5703125" style="1" customWidth="1"/>
    <col min="3085" max="3085" width="3.7109375" style="1" customWidth="1"/>
    <col min="3086" max="3086" width="27.5703125" style="1" customWidth="1"/>
    <col min="3087" max="3087" width="10.28515625" style="1" customWidth="1"/>
    <col min="3088" max="3088" width="4.5703125" style="1" customWidth="1"/>
    <col min="3089" max="3089" width="7.28515625" style="1" customWidth="1"/>
    <col min="3090" max="3329" width="9.140625" style="1"/>
    <col min="3330" max="3330" width="41.140625" style="1" customWidth="1"/>
    <col min="3331" max="3331" width="11.28515625" style="1" customWidth="1"/>
    <col min="3332" max="3332" width="28.7109375" style="1" customWidth="1"/>
    <col min="3333" max="3334" width="4.140625" style="1" customWidth="1"/>
    <col min="3335" max="3335" width="4.28515625" style="1" customWidth="1"/>
    <col min="3336" max="3336" width="4.140625" style="1" customWidth="1"/>
    <col min="3337" max="3337" width="25.7109375" style="1" customWidth="1"/>
    <col min="3338" max="3338" width="10.85546875" style="1" customWidth="1"/>
    <col min="3339" max="3339" width="4.5703125" style="1" customWidth="1"/>
    <col min="3340" max="3340" width="5.5703125" style="1" customWidth="1"/>
    <col min="3341" max="3341" width="3.7109375" style="1" customWidth="1"/>
    <col min="3342" max="3342" width="27.5703125" style="1" customWidth="1"/>
    <col min="3343" max="3343" width="10.28515625" style="1" customWidth="1"/>
    <col min="3344" max="3344" width="4.5703125" style="1" customWidth="1"/>
    <col min="3345" max="3345" width="7.28515625" style="1" customWidth="1"/>
    <col min="3346" max="3585" width="9.140625" style="1"/>
    <col min="3586" max="3586" width="41.140625" style="1" customWidth="1"/>
    <col min="3587" max="3587" width="11.28515625" style="1" customWidth="1"/>
    <col min="3588" max="3588" width="28.7109375" style="1" customWidth="1"/>
    <col min="3589" max="3590" width="4.140625" style="1" customWidth="1"/>
    <col min="3591" max="3591" width="4.28515625" style="1" customWidth="1"/>
    <col min="3592" max="3592" width="4.140625" style="1" customWidth="1"/>
    <col min="3593" max="3593" width="25.7109375" style="1" customWidth="1"/>
    <col min="3594" max="3594" width="10.85546875" style="1" customWidth="1"/>
    <col min="3595" max="3595" width="4.5703125" style="1" customWidth="1"/>
    <col min="3596" max="3596" width="5.5703125" style="1" customWidth="1"/>
    <col min="3597" max="3597" width="3.7109375" style="1" customWidth="1"/>
    <col min="3598" max="3598" width="27.5703125" style="1" customWidth="1"/>
    <col min="3599" max="3599" width="10.28515625" style="1" customWidth="1"/>
    <col min="3600" max="3600" width="4.5703125" style="1" customWidth="1"/>
    <col min="3601" max="3601" width="7.28515625" style="1" customWidth="1"/>
    <col min="3602" max="3841" width="9.140625" style="1"/>
    <col min="3842" max="3842" width="41.140625" style="1" customWidth="1"/>
    <col min="3843" max="3843" width="11.28515625" style="1" customWidth="1"/>
    <col min="3844" max="3844" width="28.7109375" style="1" customWidth="1"/>
    <col min="3845" max="3846" width="4.140625" style="1" customWidth="1"/>
    <col min="3847" max="3847" width="4.28515625" style="1" customWidth="1"/>
    <col min="3848" max="3848" width="4.140625" style="1" customWidth="1"/>
    <col min="3849" max="3849" width="25.7109375" style="1" customWidth="1"/>
    <col min="3850" max="3850" width="10.85546875" style="1" customWidth="1"/>
    <col min="3851" max="3851" width="4.5703125" style="1" customWidth="1"/>
    <col min="3852" max="3852" width="5.5703125" style="1" customWidth="1"/>
    <col min="3853" max="3853" width="3.7109375" style="1" customWidth="1"/>
    <col min="3854" max="3854" width="27.5703125" style="1" customWidth="1"/>
    <col min="3855" max="3855" width="10.28515625" style="1" customWidth="1"/>
    <col min="3856" max="3856" width="4.5703125" style="1" customWidth="1"/>
    <col min="3857" max="3857" width="7.28515625" style="1" customWidth="1"/>
    <col min="3858" max="4097" width="9.140625" style="1"/>
    <col min="4098" max="4098" width="41.140625" style="1" customWidth="1"/>
    <col min="4099" max="4099" width="11.28515625" style="1" customWidth="1"/>
    <col min="4100" max="4100" width="28.7109375" style="1" customWidth="1"/>
    <col min="4101" max="4102" width="4.140625" style="1" customWidth="1"/>
    <col min="4103" max="4103" width="4.28515625" style="1" customWidth="1"/>
    <col min="4104" max="4104" width="4.140625" style="1" customWidth="1"/>
    <col min="4105" max="4105" width="25.7109375" style="1" customWidth="1"/>
    <col min="4106" max="4106" width="10.85546875" style="1" customWidth="1"/>
    <col min="4107" max="4107" width="4.5703125" style="1" customWidth="1"/>
    <col min="4108" max="4108" width="5.5703125" style="1" customWidth="1"/>
    <col min="4109" max="4109" width="3.7109375" style="1" customWidth="1"/>
    <col min="4110" max="4110" width="27.5703125" style="1" customWidth="1"/>
    <col min="4111" max="4111" width="10.28515625" style="1" customWidth="1"/>
    <col min="4112" max="4112" width="4.5703125" style="1" customWidth="1"/>
    <col min="4113" max="4113" width="7.28515625" style="1" customWidth="1"/>
    <col min="4114" max="4353" width="9.140625" style="1"/>
    <col min="4354" max="4354" width="41.140625" style="1" customWidth="1"/>
    <col min="4355" max="4355" width="11.28515625" style="1" customWidth="1"/>
    <col min="4356" max="4356" width="28.7109375" style="1" customWidth="1"/>
    <col min="4357" max="4358" width="4.140625" style="1" customWidth="1"/>
    <col min="4359" max="4359" width="4.28515625" style="1" customWidth="1"/>
    <col min="4360" max="4360" width="4.140625" style="1" customWidth="1"/>
    <col min="4361" max="4361" width="25.7109375" style="1" customWidth="1"/>
    <col min="4362" max="4362" width="10.85546875" style="1" customWidth="1"/>
    <col min="4363" max="4363" width="4.5703125" style="1" customWidth="1"/>
    <col min="4364" max="4364" width="5.5703125" style="1" customWidth="1"/>
    <col min="4365" max="4365" width="3.7109375" style="1" customWidth="1"/>
    <col min="4366" max="4366" width="27.5703125" style="1" customWidth="1"/>
    <col min="4367" max="4367" width="10.28515625" style="1" customWidth="1"/>
    <col min="4368" max="4368" width="4.5703125" style="1" customWidth="1"/>
    <col min="4369" max="4369" width="7.28515625" style="1" customWidth="1"/>
    <col min="4370" max="4609" width="9.140625" style="1"/>
    <col min="4610" max="4610" width="41.140625" style="1" customWidth="1"/>
    <col min="4611" max="4611" width="11.28515625" style="1" customWidth="1"/>
    <col min="4612" max="4612" width="28.7109375" style="1" customWidth="1"/>
    <col min="4613" max="4614" width="4.140625" style="1" customWidth="1"/>
    <col min="4615" max="4615" width="4.28515625" style="1" customWidth="1"/>
    <col min="4616" max="4616" width="4.140625" style="1" customWidth="1"/>
    <col min="4617" max="4617" width="25.7109375" style="1" customWidth="1"/>
    <col min="4618" max="4618" width="10.85546875" style="1" customWidth="1"/>
    <col min="4619" max="4619" width="4.5703125" style="1" customWidth="1"/>
    <col min="4620" max="4620" width="5.5703125" style="1" customWidth="1"/>
    <col min="4621" max="4621" width="3.7109375" style="1" customWidth="1"/>
    <col min="4622" max="4622" width="27.5703125" style="1" customWidth="1"/>
    <col min="4623" max="4623" width="10.28515625" style="1" customWidth="1"/>
    <col min="4624" max="4624" width="4.5703125" style="1" customWidth="1"/>
    <col min="4625" max="4625" width="7.28515625" style="1" customWidth="1"/>
    <col min="4626" max="4865" width="9.140625" style="1"/>
    <col min="4866" max="4866" width="41.140625" style="1" customWidth="1"/>
    <col min="4867" max="4867" width="11.28515625" style="1" customWidth="1"/>
    <col min="4868" max="4868" width="28.7109375" style="1" customWidth="1"/>
    <col min="4869" max="4870" width="4.140625" style="1" customWidth="1"/>
    <col min="4871" max="4871" width="4.28515625" style="1" customWidth="1"/>
    <col min="4872" max="4872" width="4.140625" style="1" customWidth="1"/>
    <col min="4873" max="4873" width="25.7109375" style="1" customWidth="1"/>
    <col min="4874" max="4874" width="10.85546875" style="1" customWidth="1"/>
    <col min="4875" max="4875" width="4.5703125" style="1" customWidth="1"/>
    <col min="4876" max="4876" width="5.5703125" style="1" customWidth="1"/>
    <col min="4877" max="4877" width="3.7109375" style="1" customWidth="1"/>
    <col min="4878" max="4878" width="27.5703125" style="1" customWidth="1"/>
    <col min="4879" max="4879" width="10.28515625" style="1" customWidth="1"/>
    <col min="4880" max="4880" width="4.5703125" style="1" customWidth="1"/>
    <col min="4881" max="4881" width="7.28515625" style="1" customWidth="1"/>
    <col min="4882" max="5121" width="9.140625" style="1"/>
    <col min="5122" max="5122" width="41.140625" style="1" customWidth="1"/>
    <col min="5123" max="5123" width="11.28515625" style="1" customWidth="1"/>
    <col min="5124" max="5124" width="28.7109375" style="1" customWidth="1"/>
    <col min="5125" max="5126" width="4.140625" style="1" customWidth="1"/>
    <col min="5127" max="5127" width="4.28515625" style="1" customWidth="1"/>
    <col min="5128" max="5128" width="4.140625" style="1" customWidth="1"/>
    <col min="5129" max="5129" width="25.7109375" style="1" customWidth="1"/>
    <col min="5130" max="5130" width="10.85546875" style="1" customWidth="1"/>
    <col min="5131" max="5131" width="4.5703125" style="1" customWidth="1"/>
    <col min="5132" max="5132" width="5.5703125" style="1" customWidth="1"/>
    <col min="5133" max="5133" width="3.7109375" style="1" customWidth="1"/>
    <col min="5134" max="5134" width="27.5703125" style="1" customWidth="1"/>
    <col min="5135" max="5135" width="10.28515625" style="1" customWidth="1"/>
    <col min="5136" max="5136" width="4.5703125" style="1" customWidth="1"/>
    <col min="5137" max="5137" width="7.28515625" style="1" customWidth="1"/>
    <col min="5138" max="5377" width="9.140625" style="1"/>
    <col min="5378" max="5378" width="41.140625" style="1" customWidth="1"/>
    <col min="5379" max="5379" width="11.28515625" style="1" customWidth="1"/>
    <col min="5380" max="5380" width="28.7109375" style="1" customWidth="1"/>
    <col min="5381" max="5382" width="4.140625" style="1" customWidth="1"/>
    <col min="5383" max="5383" width="4.28515625" style="1" customWidth="1"/>
    <col min="5384" max="5384" width="4.140625" style="1" customWidth="1"/>
    <col min="5385" max="5385" width="25.7109375" style="1" customWidth="1"/>
    <col min="5386" max="5386" width="10.85546875" style="1" customWidth="1"/>
    <col min="5387" max="5387" width="4.5703125" style="1" customWidth="1"/>
    <col min="5388" max="5388" width="5.5703125" style="1" customWidth="1"/>
    <col min="5389" max="5389" width="3.7109375" style="1" customWidth="1"/>
    <col min="5390" max="5390" width="27.5703125" style="1" customWidth="1"/>
    <col min="5391" max="5391" width="10.28515625" style="1" customWidth="1"/>
    <col min="5392" max="5392" width="4.5703125" style="1" customWidth="1"/>
    <col min="5393" max="5393" width="7.28515625" style="1" customWidth="1"/>
    <col min="5394" max="5633" width="9.140625" style="1"/>
    <col min="5634" max="5634" width="41.140625" style="1" customWidth="1"/>
    <col min="5635" max="5635" width="11.28515625" style="1" customWidth="1"/>
    <col min="5636" max="5636" width="28.7109375" style="1" customWidth="1"/>
    <col min="5637" max="5638" width="4.140625" style="1" customWidth="1"/>
    <col min="5639" max="5639" width="4.28515625" style="1" customWidth="1"/>
    <col min="5640" max="5640" width="4.140625" style="1" customWidth="1"/>
    <col min="5641" max="5641" width="25.7109375" style="1" customWidth="1"/>
    <col min="5642" max="5642" width="10.85546875" style="1" customWidth="1"/>
    <col min="5643" max="5643" width="4.5703125" style="1" customWidth="1"/>
    <col min="5644" max="5644" width="5.5703125" style="1" customWidth="1"/>
    <col min="5645" max="5645" width="3.7109375" style="1" customWidth="1"/>
    <col min="5646" max="5646" width="27.5703125" style="1" customWidth="1"/>
    <col min="5647" max="5647" width="10.28515625" style="1" customWidth="1"/>
    <col min="5648" max="5648" width="4.5703125" style="1" customWidth="1"/>
    <col min="5649" max="5649" width="7.28515625" style="1" customWidth="1"/>
    <col min="5650" max="5889" width="9.140625" style="1"/>
    <col min="5890" max="5890" width="41.140625" style="1" customWidth="1"/>
    <col min="5891" max="5891" width="11.28515625" style="1" customWidth="1"/>
    <col min="5892" max="5892" width="28.7109375" style="1" customWidth="1"/>
    <col min="5893" max="5894" width="4.140625" style="1" customWidth="1"/>
    <col min="5895" max="5895" width="4.28515625" style="1" customWidth="1"/>
    <col min="5896" max="5896" width="4.140625" style="1" customWidth="1"/>
    <col min="5897" max="5897" width="25.7109375" style="1" customWidth="1"/>
    <col min="5898" max="5898" width="10.85546875" style="1" customWidth="1"/>
    <col min="5899" max="5899" width="4.5703125" style="1" customWidth="1"/>
    <col min="5900" max="5900" width="5.5703125" style="1" customWidth="1"/>
    <col min="5901" max="5901" width="3.7109375" style="1" customWidth="1"/>
    <col min="5902" max="5902" width="27.5703125" style="1" customWidth="1"/>
    <col min="5903" max="5903" width="10.28515625" style="1" customWidth="1"/>
    <col min="5904" max="5904" width="4.5703125" style="1" customWidth="1"/>
    <col min="5905" max="5905" width="7.28515625" style="1" customWidth="1"/>
    <col min="5906" max="6145" width="9.140625" style="1"/>
    <col min="6146" max="6146" width="41.140625" style="1" customWidth="1"/>
    <col min="6147" max="6147" width="11.28515625" style="1" customWidth="1"/>
    <col min="6148" max="6148" width="28.7109375" style="1" customWidth="1"/>
    <col min="6149" max="6150" width="4.140625" style="1" customWidth="1"/>
    <col min="6151" max="6151" width="4.28515625" style="1" customWidth="1"/>
    <col min="6152" max="6152" width="4.140625" style="1" customWidth="1"/>
    <col min="6153" max="6153" width="25.7109375" style="1" customWidth="1"/>
    <col min="6154" max="6154" width="10.85546875" style="1" customWidth="1"/>
    <col min="6155" max="6155" width="4.5703125" style="1" customWidth="1"/>
    <col min="6156" max="6156" width="5.5703125" style="1" customWidth="1"/>
    <col min="6157" max="6157" width="3.7109375" style="1" customWidth="1"/>
    <col min="6158" max="6158" width="27.5703125" style="1" customWidth="1"/>
    <col min="6159" max="6159" width="10.28515625" style="1" customWidth="1"/>
    <col min="6160" max="6160" width="4.5703125" style="1" customWidth="1"/>
    <col min="6161" max="6161" width="7.28515625" style="1" customWidth="1"/>
    <col min="6162" max="6401" width="9.140625" style="1"/>
    <col min="6402" max="6402" width="41.140625" style="1" customWidth="1"/>
    <col min="6403" max="6403" width="11.28515625" style="1" customWidth="1"/>
    <col min="6404" max="6404" width="28.7109375" style="1" customWidth="1"/>
    <col min="6405" max="6406" width="4.140625" style="1" customWidth="1"/>
    <col min="6407" max="6407" width="4.28515625" style="1" customWidth="1"/>
    <col min="6408" max="6408" width="4.140625" style="1" customWidth="1"/>
    <col min="6409" max="6409" width="25.7109375" style="1" customWidth="1"/>
    <col min="6410" max="6410" width="10.85546875" style="1" customWidth="1"/>
    <col min="6411" max="6411" width="4.5703125" style="1" customWidth="1"/>
    <col min="6412" max="6412" width="5.5703125" style="1" customWidth="1"/>
    <col min="6413" max="6413" width="3.7109375" style="1" customWidth="1"/>
    <col min="6414" max="6414" width="27.5703125" style="1" customWidth="1"/>
    <col min="6415" max="6415" width="10.28515625" style="1" customWidth="1"/>
    <col min="6416" max="6416" width="4.5703125" style="1" customWidth="1"/>
    <col min="6417" max="6417" width="7.28515625" style="1" customWidth="1"/>
    <col min="6418" max="6657" width="9.140625" style="1"/>
    <col min="6658" max="6658" width="41.140625" style="1" customWidth="1"/>
    <col min="6659" max="6659" width="11.28515625" style="1" customWidth="1"/>
    <col min="6660" max="6660" width="28.7109375" style="1" customWidth="1"/>
    <col min="6661" max="6662" width="4.140625" style="1" customWidth="1"/>
    <col min="6663" max="6663" width="4.28515625" style="1" customWidth="1"/>
    <col min="6664" max="6664" width="4.140625" style="1" customWidth="1"/>
    <col min="6665" max="6665" width="25.7109375" style="1" customWidth="1"/>
    <col min="6666" max="6666" width="10.85546875" style="1" customWidth="1"/>
    <col min="6667" max="6667" width="4.5703125" style="1" customWidth="1"/>
    <col min="6668" max="6668" width="5.5703125" style="1" customWidth="1"/>
    <col min="6669" max="6669" width="3.7109375" style="1" customWidth="1"/>
    <col min="6670" max="6670" width="27.5703125" style="1" customWidth="1"/>
    <col min="6671" max="6671" width="10.28515625" style="1" customWidth="1"/>
    <col min="6672" max="6672" width="4.5703125" style="1" customWidth="1"/>
    <col min="6673" max="6673" width="7.28515625" style="1" customWidth="1"/>
    <col min="6674" max="6913" width="9.140625" style="1"/>
    <col min="6914" max="6914" width="41.140625" style="1" customWidth="1"/>
    <col min="6915" max="6915" width="11.28515625" style="1" customWidth="1"/>
    <col min="6916" max="6916" width="28.7109375" style="1" customWidth="1"/>
    <col min="6917" max="6918" width="4.140625" style="1" customWidth="1"/>
    <col min="6919" max="6919" width="4.28515625" style="1" customWidth="1"/>
    <col min="6920" max="6920" width="4.140625" style="1" customWidth="1"/>
    <col min="6921" max="6921" width="25.7109375" style="1" customWidth="1"/>
    <col min="6922" max="6922" width="10.85546875" style="1" customWidth="1"/>
    <col min="6923" max="6923" width="4.5703125" style="1" customWidth="1"/>
    <col min="6924" max="6924" width="5.5703125" style="1" customWidth="1"/>
    <col min="6925" max="6925" width="3.7109375" style="1" customWidth="1"/>
    <col min="6926" max="6926" width="27.5703125" style="1" customWidth="1"/>
    <col min="6927" max="6927" width="10.28515625" style="1" customWidth="1"/>
    <col min="6928" max="6928" width="4.5703125" style="1" customWidth="1"/>
    <col min="6929" max="6929" width="7.28515625" style="1" customWidth="1"/>
    <col min="6930" max="7169" width="9.140625" style="1"/>
    <col min="7170" max="7170" width="41.140625" style="1" customWidth="1"/>
    <col min="7171" max="7171" width="11.28515625" style="1" customWidth="1"/>
    <col min="7172" max="7172" width="28.7109375" style="1" customWidth="1"/>
    <col min="7173" max="7174" width="4.140625" style="1" customWidth="1"/>
    <col min="7175" max="7175" width="4.28515625" style="1" customWidth="1"/>
    <col min="7176" max="7176" width="4.140625" style="1" customWidth="1"/>
    <col min="7177" max="7177" width="25.7109375" style="1" customWidth="1"/>
    <col min="7178" max="7178" width="10.85546875" style="1" customWidth="1"/>
    <col min="7179" max="7179" width="4.5703125" style="1" customWidth="1"/>
    <col min="7180" max="7180" width="5.5703125" style="1" customWidth="1"/>
    <col min="7181" max="7181" width="3.7109375" style="1" customWidth="1"/>
    <col min="7182" max="7182" width="27.5703125" style="1" customWidth="1"/>
    <col min="7183" max="7183" width="10.28515625" style="1" customWidth="1"/>
    <col min="7184" max="7184" width="4.5703125" style="1" customWidth="1"/>
    <col min="7185" max="7185" width="7.28515625" style="1" customWidth="1"/>
    <col min="7186" max="7425" width="9.140625" style="1"/>
    <col min="7426" max="7426" width="41.140625" style="1" customWidth="1"/>
    <col min="7427" max="7427" width="11.28515625" style="1" customWidth="1"/>
    <col min="7428" max="7428" width="28.7109375" style="1" customWidth="1"/>
    <col min="7429" max="7430" width="4.140625" style="1" customWidth="1"/>
    <col min="7431" max="7431" width="4.28515625" style="1" customWidth="1"/>
    <col min="7432" max="7432" width="4.140625" style="1" customWidth="1"/>
    <col min="7433" max="7433" width="25.7109375" style="1" customWidth="1"/>
    <col min="7434" max="7434" width="10.85546875" style="1" customWidth="1"/>
    <col min="7435" max="7435" width="4.5703125" style="1" customWidth="1"/>
    <col min="7436" max="7436" width="5.5703125" style="1" customWidth="1"/>
    <col min="7437" max="7437" width="3.7109375" style="1" customWidth="1"/>
    <col min="7438" max="7438" width="27.5703125" style="1" customWidth="1"/>
    <col min="7439" max="7439" width="10.28515625" style="1" customWidth="1"/>
    <col min="7440" max="7440" width="4.5703125" style="1" customWidth="1"/>
    <col min="7441" max="7441" width="7.28515625" style="1" customWidth="1"/>
    <col min="7442" max="7681" width="9.140625" style="1"/>
    <col min="7682" max="7682" width="41.140625" style="1" customWidth="1"/>
    <col min="7683" max="7683" width="11.28515625" style="1" customWidth="1"/>
    <col min="7684" max="7684" width="28.7109375" style="1" customWidth="1"/>
    <col min="7685" max="7686" width="4.140625" style="1" customWidth="1"/>
    <col min="7687" max="7687" width="4.28515625" style="1" customWidth="1"/>
    <col min="7688" max="7688" width="4.140625" style="1" customWidth="1"/>
    <col min="7689" max="7689" width="25.7109375" style="1" customWidth="1"/>
    <col min="7690" max="7690" width="10.85546875" style="1" customWidth="1"/>
    <col min="7691" max="7691" width="4.5703125" style="1" customWidth="1"/>
    <col min="7692" max="7692" width="5.5703125" style="1" customWidth="1"/>
    <col min="7693" max="7693" width="3.7109375" style="1" customWidth="1"/>
    <col min="7694" max="7694" width="27.5703125" style="1" customWidth="1"/>
    <col min="7695" max="7695" width="10.28515625" style="1" customWidth="1"/>
    <col min="7696" max="7696" width="4.5703125" style="1" customWidth="1"/>
    <col min="7697" max="7697" width="7.28515625" style="1" customWidth="1"/>
    <col min="7698" max="7937" width="9.140625" style="1"/>
    <col min="7938" max="7938" width="41.140625" style="1" customWidth="1"/>
    <col min="7939" max="7939" width="11.28515625" style="1" customWidth="1"/>
    <col min="7940" max="7940" width="28.7109375" style="1" customWidth="1"/>
    <col min="7941" max="7942" width="4.140625" style="1" customWidth="1"/>
    <col min="7943" max="7943" width="4.28515625" style="1" customWidth="1"/>
    <col min="7944" max="7944" width="4.140625" style="1" customWidth="1"/>
    <col min="7945" max="7945" width="25.7109375" style="1" customWidth="1"/>
    <col min="7946" max="7946" width="10.85546875" style="1" customWidth="1"/>
    <col min="7947" max="7947" width="4.5703125" style="1" customWidth="1"/>
    <col min="7948" max="7948" width="5.5703125" style="1" customWidth="1"/>
    <col min="7949" max="7949" width="3.7109375" style="1" customWidth="1"/>
    <col min="7950" max="7950" width="27.5703125" style="1" customWidth="1"/>
    <col min="7951" max="7951" width="10.28515625" style="1" customWidth="1"/>
    <col min="7952" max="7952" width="4.5703125" style="1" customWidth="1"/>
    <col min="7953" max="7953" width="7.28515625" style="1" customWidth="1"/>
    <col min="7954" max="8193" width="9.140625" style="1"/>
    <col min="8194" max="8194" width="41.140625" style="1" customWidth="1"/>
    <col min="8195" max="8195" width="11.28515625" style="1" customWidth="1"/>
    <col min="8196" max="8196" width="28.7109375" style="1" customWidth="1"/>
    <col min="8197" max="8198" width="4.140625" style="1" customWidth="1"/>
    <col min="8199" max="8199" width="4.28515625" style="1" customWidth="1"/>
    <col min="8200" max="8200" width="4.140625" style="1" customWidth="1"/>
    <col min="8201" max="8201" width="25.7109375" style="1" customWidth="1"/>
    <col min="8202" max="8202" width="10.85546875" style="1" customWidth="1"/>
    <col min="8203" max="8203" width="4.5703125" style="1" customWidth="1"/>
    <col min="8204" max="8204" width="5.5703125" style="1" customWidth="1"/>
    <col min="8205" max="8205" width="3.7109375" style="1" customWidth="1"/>
    <col min="8206" max="8206" width="27.5703125" style="1" customWidth="1"/>
    <col min="8207" max="8207" width="10.28515625" style="1" customWidth="1"/>
    <col min="8208" max="8208" width="4.5703125" style="1" customWidth="1"/>
    <col min="8209" max="8209" width="7.28515625" style="1" customWidth="1"/>
    <col min="8210" max="8449" width="9.140625" style="1"/>
    <col min="8450" max="8450" width="41.140625" style="1" customWidth="1"/>
    <col min="8451" max="8451" width="11.28515625" style="1" customWidth="1"/>
    <col min="8452" max="8452" width="28.7109375" style="1" customWidth="1"/>
    <col min="8453" max="8454" width="4.140625" style="1" customWidth="1"/>
    <col min="8455" max="8455" width="4.28515625" style="1" customWidth="1"/>
    <col min="8456" max="8456" width="4.140625" style="1" customWidth="1"/>
    <col min="8457" max="8457" width="25.7109375" style="1" customWidth="1"/>
    <col min="8458" max="8458" width="10.85546875" style="1" customWidth="1"/>
    <col min="8459" max="8459" width="4.5703125" style="1" customWidth="1"/>
    <col min="8460" max="8460" width="5.5703125" style="1" customWidth="1"/>
    <col min="8461" max="8461" width="3.7109375" style="1" customWidth="1"/>
    <col min="8462" max="8462" width="27.5703125" style="1" customWidth="1"/>
    <col min="8463" max="8463" width="10.28515625" style="1" customWidth="1"/>
    <col min="8464" max="8464" width="4.5703125" style="1" customWidth="1"/>
    <col min="8465" max="8465" width="7.28515625" style="1" customWidth="1"/>
    <col min="8466" max="8705" width="9.140625" style="1"/>
    <col min="8706" max="8706" width="41.140625" style="1" customWidth="1"/>
    <col min="8707" max="8707" width="11.28515625" style="1" customWidth="1"/>
    <col min="8708" max="8708" width="28.7109375" style="1" customWidth="1"/>
    <col min="8709" max="8710" width="4.140625" style="1" customWidth="1"/>
    <col min="8711" max="8711" width="4.28515625" style="1" customWidth="1"/>
    <col min="8712" max="8712" width="4.140625" style="1" customWidth="1"/>
    <col min="8713" max="8713" width="25.7109375" style="1" customWidth="1"/>
    <col min="8714" max="8714" width="10.85546875" style="1" customWidth="1"/>
    <col min="8715" max="8715" width="4.5703125" style="1" customWidth="1"/>
    <col min="8716" max="8716" width="5.5703125" style="1" customWidth="1"/>
    <col min="8717" max="8717" width="3.7109375" style="1" customWidth="1"/>
    <col min="8718" max="8718" width="27.5703125" style="1" customWidth="1"/>
    <col min="8719" max="8719" width="10.28515625" style="1" customWidth="1"/>
    <col min="8720" max="8720" width="4.5703125" style="1" customWidth="1"/>
    <col min="8721" max="8721" width="7.28515625" style="1" customWidth="1"/>
    <col min="8722" max="8961" width="9.140625" style="1"/>
    <col min="8962" max="8962" width="41.140625" style="1" customWidth="1"/>
    <col min="8963" max="8963" width="11.28515625" style="1" customWidth="1"/>
    <col min="8964" max="8964" width="28.7109375" style="1" customWidth="1"/>
    <col min="8965" max="8966" width="4.140625" style="1" customWidth="1"/>
    <col min="8967" max="8967" width="4.28515625" style="1" customWidth="1"/>
    <col min="8968" max="8968" width="4.140625" style="1" customWidth="1"/>
    <col min="8969" max="8969" width="25.7109375" style="1" customWidth="1"/>
    <col min="8970" max="8970" width="10.85546875" style="1" customWidth="1"/>
    <col min="8971" max="8971" width="4.5703125" style="1" customWidth="1"/>
    <col min="8972" max="8972" width="5.5703125" style="1" customWidth="1"/>
    <col min="8973" max="8973" width="3.7109375" style="1" customWidth="1"/>
    <col min="8974" max="8974" width="27.5703125" style="1" customWidth="1"/>
    <col min="8975" max="8975" width="10.28515625" style="1" customWidth="1"/>
    <col min="8976" max="8976" width="4.5703125" style="1" customWidth="1"/>
    <col min="8977" max="8977" width="7.28515625" style="1" customWidth="1"/>
    <col min="8978" max="9217" width="9.140625" style="1"/>
    <col min="9218" max="9218" width="41.140625" style="1" customWidth="1"/>
    <col min="9219" max="9219" width="11.28515625" style="1" customWidth="1"/>
    <col min="9220" max="9220" width="28.7109375" style="1" customWidth="1"/>
    <col min="9221" max="9222" width="4.140625" style="1" customWidth="1"/>
    <col min="9223" max="9223" width="4.28515625" style="1" customWidth="1"/>
    <col min="9224" max="9224" width="4.140625" style="1" customWidth="1"/>
    <col min="9225" max="9225" width="25.7109375" style="1" customWidth="1"/>
    <col min="9226" max="9226" width="10.85546875" style="1" customWidth="1"/>
    <col min="9227" max="9227" width="4.5703125" style="1" customWidth="1"/>
    <col min="9228" max="9228" width="5.5703125" style="1" customWidth="1"/>
    <col min="9229" max="9229" width="3.7109375" style="1" customWidth="1"/>
    <col min="9230" max="9230" width="27.5703125" style="1" customWidth="1"/>
    <col min="9231" max="9231" width="10.28515625" style="1" customWidth="1"/>
    <col min="9232" max="9232" width="4.5703125" style="1" customWidth="1"/>
    <col min="9233" max="9233" width="7.28515625" style="1" customWidth="1"/>
    <col min="9234" max="9473" width="9.140625" style="1"/>
    <col min="9474" max="9474" width="41.140625" style="1" customWidth="1"/>
    <col min="9475" max="9475" width="11.28515625" style="1" customWidth="1"/>
    <col min="9476" max="9476" width="28.7109375" style="1" customWidth="1"/>
    <col min="9477" max="9478" width="4.140625" style="1" customWidth="1"/>
    <col min="9479" max="9479" width="4.28515625" style="1" customWidth="1"/>
    <col min="9480" max="9480" width="4.140625" style="1" customWidth="1"/>
    <col min="9481" max="9481" width="25.7109375" style="1" customWidth="1"/>
    <col min="9482" max="9482" width="10.85546875" style="1" customWidth="1"/>
    <col min="9483" max="9483" width="4.5703125" style="1" customWidth="1"/>
    <col min="9484" max="9484" width="5.5703125" style="1" customWidth="1"/>
    <col min="9485" max="9485" width="3.7109375" style="1" customWidth="1"/>
    <col min="9486" max="9486" width="27.5703125" style="1" customWidth="1"/>
    <col min="9487" max="9487" width="10.28515625" style="1" customWidth="1"/>
    <col min="9488" max="9488" width="4.5703125" style="1" customWidth="1"/>
    <col min="9489" max="9489" width="7.28515625" style="1" customWidth="1"/>
    <col min="9490" max="9729" width="9.140625" style="1"/>
    <col min="9730" max="9730" width="41.140625" style="1" customWidth="1"/>
    <col min="9731" max="9731" width="11.28515625" style="1" customWidth="1"/>
    <col min="9732" max="9732" width="28.7109375" style="1" customWidth="1"/>
    <col min="9733" max="9734" width="4.140625" style="1" customWidth="1"/>
    <col min="9735" max="9735" width="4.28515625" style="1" customWidth="1"/>
    <col min="9736" max="9736" width="4.140625" style="1" customWidth="1"/>
    <col min="9737" max="9737" width="25.7109375" style="1" customWidth="1"/>
    <col min="9738" max="9738" width="10.85546875" style="1" customWidth="1"/>
    <col min="9739" max="9739" width="4.5703125" style="1" customWidth="1"/>
    <col min="9740" max="9740" width="5.5703125" style="1" customWidth="1"/>
    <col min="9741" max="9741" width="3.7109375" style="1" customWidth="1"/>
    <col min="9742" max="9742" width="27.5703125" style="1" customWidth="1"/>
    <col min="9743" max="9743" width="10.28515625" style="1" customWidth="1"/>
    <col min="9744" max="9744" width="4.5703125" style="1" customWidth="1"/>
    <col min="9745" max="9745" width="7.28515625" style="1" customWidth="1"/>
    <col min="9746" max="9985" width="9.140625" style="1"/>
    <col min="9986" max="9986" width="41.140625" style="1" customWidth="1"/>
    <col min="9987" max="9987" width="11.28515625" style="1" customWidth="1"/>
    <col min="9988" max="9988" width="28.7109375" style="1" customWidth="1"/>
    <col min="9989" max="9990" width="4.140625" style="1" customWidth="1"/>
    <col min="9991" max="9991" width="4.28515625" style="1" customWidth="1"/>
    <col min="9992" max="9992" width="4.140625" style="1" customWidth="1"/>
    <col min="9993" max="9993" width="25.7109375" style="1" customWidth="1"/>
    <col min="9994" max="9994" width="10.85546875" style="1" customWidth="1"/>
    <col min="9995" max="9995" width="4.5703125" style="1" customWidth="1"/>
    <col min="9996" max="9996" width="5.5703125" style="1" customWidth="1"/>
    <col min="9997" max="9997" width="3.7109375" style="1" customWidth="1"/>
    <col min="9998" max="9998" width="27.5703125" style="1" customWidth="1"/>
    <col min="9999" max="9999" width="10.28515625" style="1" customWidth="1"/>
    <col min="10000" max="10000" width="4.5703125" style="1" customWidth="1"/>
    <col min="10001" max="10001" width="7.28515625" style="1" customWidth="1"/>
    <col min="10002" max="10241" width="9.140625" style="1"/>
    <col min="10242" max="10242" width="41.140625" style="1" customWidth="1"/>
    <col min="10243" max="10243" width="11.28515625" style="1" customWidth="1"/>
    <col min="10244" max="10244" width="28.7109375" style="1" customWidth="1"/>
    <col min="10245" max="10246" width="4.140625" style="1" customWidth="1"/>
    <col min="10247" max="10247" width="4.28515625" style="1" customWidth="1"/>
    <col min="10248" max="10248" width="4.140625" style="1" customWidth="1"/>
    <col min="10249" max="10249" width="25.7109375" style="1" customWidth="1"/>
    <col min="10250" max="10250" width="10.85546875" style="1" customWidth="1"/>
    <col min="10251" max="10251" width="4.5703125" style="1" customWidth="1"/>
    <col min="10252" max="10252" width="5.5703125" style="1" customWidth="1"/>
    <col min="10253" max="10253" width="3.7109375" style="1" customWidth="1"/>
    <col min="10254" max="10254" width="27.5703125" style="1" customWidth="1"/>
    <col min="10255" max="10255" width="10.28515625" style="1" customWidth="1"/>
    <col min="10256" max="10256" width="4.5703125" style="1" customWidth="1"/>
    <col min="10257" max="10257" width="7.28515625" style="1" customWidth="1"/>
    <col min="10258" max="10497" width="9.140625" style="1"/>
    <col min="10498" max="10498" width="41.140625" style="1" customWidth="1"/>
    <col min="10499" max="10499" width="11.28515625" style="1" customWidth="1"/>
    <col min="10500" max="10500" width="28.7109375" style="1" customWidth="1"/>
    <col min="10501" max="10502" width="4.140625" style="1" customWidth="1"/>
    <col min="10503" max="10503" width="4.28515625" style="1" customWidth="1"/>
    <col min="10504" max="10504" width="4.140625" style="1" customWidth="1"/>
    <col min="10505" max="10505" width="25.7109375" style="1" customWidth="1"/>
    <col min="10506" max="10506" width="10.85546875" style="1" customWidth="1"/>
    <col min="10507" max="10507" width="4.5703125" style="1" customWidth="1"/>
    <col min="10508" max="10508" width="5.5703125" style="1" customWidth="1"/>
    <col min="10509" max="10509" width="3.7109375" style="1" customWidth="1"/>
    <col min="10510" max="10510" width="27.5703125" style="1" customWidth="1"/>
    <col min="10511" max="10511" width="10.28515625" style="1" customWidth="1"/>
    <col min="10512" max="10512" width="4.5703125" style="1" customWidth="1"/>
    <col min="10513" max="10513" width="7.28515625" style="1" customWidth="1"/>
    <col min="10514" max="10753" width="9.140625" style="1"/>
    <col min="10754" max="10754" width="41.140625" style="1" customWidth="1"/>
    <col min="10755" max="10755" width="11.28515625" style="1" customWidth="1"/>
    <col min="10756" max="10756" width="28.7109375" style="1" customWidth="1"/>
    <col min="10757" max="10758" width="4.140625" style="1" customWidth="1"/>
    <col min="10759" max="10759" width="4.28515625" style="1" customWidth="1"/>
    <col min="10760" max="10760" width="4.140625" style="1" customWidth="1"/>
    <col min="10761" max="10761" width="25.7109375" style="1" customWidth="1"/>
    <col min="10762" max="10762" width="10.85546875" style="1" customWidth="1"/>
    <col min="10763" max="10763" width="4.5703125" style="1" customWidth="1"/>
    <col min="10764" max="10764" width="5.5703125" style="1" customWidth="1"/>
    <col min="10765" max="10765" width="3.7109375" style="1" customWidth="1"/>
    <col min="10766" max="10766" width="27.5703125" style="1" customWidth="1"/>
    <col min="10767" max="10767" width="10.28515625" style="1" customWidth="1"/>
    <col min="10768" max="10768" width="4.5703125" style="1" customWidth="1"/>
    <col min="10769" max="10769" width="7.28515625" style="1" customWidth="1"/>
    <col min="10770" max="11009" width="9.140625" style="1"/>
    <col min="11010" max="11010" width="41.140625" style="1" customWidth="1"/>
    <col min="11011" max="11011" width="11.28515625" style="1" customWidth="1"/>
    <col min="11012" max="11012" width="28.7109375" style="1" customWidth="1"/>
    <col min="11013" max="11014" width="4.140625" style="1" customWidth="1"/>
    <col min="11015" max="11015" width="4.28515625" style="1" customWidth="1"/>
    <col min="11016" max="11016" width="4.140625" style="1" customWidth="1"/>
    <col min="11017" max="11017" width="25.7109375" style="1" customWidth="1"/>
    <col min="11018" max="11018" width="10.85546875" style="1" customWidth="1"/>
    <col min="11019" max="11019" width="4.5703125" style="1" customWidth="1"/>
    <col min="11020" max="11020" width="5.5703125" style="1" customWidth="1"/>
    <col min="11021" max="11021" width="3.7109375" style="1" customWidth="1"/>
    <col min="11022" max="11022" width="27.5703125" style="1" customWidth="1"/>
    <col min="11023" max="11023" width="10.28515625" style="1" customWidth="1"/>
    <col min="11024" max="11024" width="4.5703125" style="1" customWidth="1"/>
    <col min="11025" max="11025" width="7.28515625" style="1" customWidth="1"/>
    <col min="11026" max="11265" width="9.140625" style="1"/>
    <col min="11266" max="11266" width="41.140625" style="1" customWidth="1"/>
    <col min="11267" max="11267" width="11.28515625" style="1" customWidth="1"/>
    <col min="11268" max="11268" width="28.7109375" style="1" customWidth="1"/>
    <col min="11269" max="11270" width="4.140625" style="1" customWidth="1"/>
    <col min="11271" max="11271" width="4.28515625" style="1" customWidth="1"/>
    <col min="11272" max="11272" width="4.140625" style="1" customWidth="1"/>
    <col min="11273" max="11273" width="25.7109375" style="1" customWidth="1"/>
    <col min="11274" max="11274" width="10.85546875" style="1" customWidth="1"/>
    <col min="11275" max="11275" width="4.5703125" style="1" customWidth="1"/>
    <col min="11276" max="11276" width="5.5703125" style="1" customWidth="1"/>
    <col min="11277" max="11277" width="3.7109375" style="1" customWidth="1"/>
    <col min="11278" max="11278" width="27.5703125" style="1" customWidth="1"/>
    <col min="11279" max="11279" width="10.28515625" style="1" customWidth="1"/>
    <col min="11280" max="11280" width="4.5703125" style="1" customWidth="1"/>
    <col min="11281" max="11281" width="7.28515625" style="1" customWidth="1"/>
    <col min="11282" max="11521" width="9.140625" style="1"/>
    <col min="11522" max="11522" width="41.140625" style="1" customWidth="1"/>
    <col min="11523" max="11523" width="11.28515625" style="1" customWidth="1"/>
    <col min="11524" max="11524" width="28.7109375" style="1" customWidth="1"/>
    <col min="11525" max="11526" width="4.140625" style="1" customWidth="1"/>
    <col min="11527" max="11527" width="4.28515625" style="1" customWidth="1"/>
    <col min="11528" max="11528" width="4.140625" style="1" customWidth="1"/>
    <col min="11529" max="11529" width="25.7109375" style="1" customWidth="1"/>
    <col min="11530" max="11530" width="10.85546875" style="1" customWidth="1"/>
    <col min="11531" max="11531" width="4.5703125" style="1" customWidth="1"/>
    <col min="11532" max="11532" width="5.5703125" style="1" customWidth="1"/>
    <col min="11533" max="11533" width="3.7109375" style="1" customWidth="1"/>
    <col min="11534" max="11534" width="27.5703125" style="1" customWidth="1"/>
    <col min="11535" max="11535" width="10.28515625" style="1" customWidth="1"/>
    <col min="11536" max="11536" width="4.5703125" style="1" customWidth="1"/>
    <col min="11537" max="11537" width="7.28515625" style="1" customWidth="1"/>
    <col min="11538" max="11777" width="9.140625" style="1"/>
    <col min="11778" max="11778" width="41.140625" style="1" customWidth="1"/>
    <col min="11779" max="11779" width="11.28515625" style="1" customWidth="1"/>
    <col min="11780" max="11780" width="28.7109375" style="1" customWidth="1"/>
    <col min="11781" max="11782" width="4.140625" style="1" customWidth="1"/>
    <col min="11783" max="11783" width="4.28515625" style="1" customWidth="1"/>
    <col min="11784" max="11784" width="4.140625" style="1" customWidth="1"/>
    <col min="11785" max="11785" width="25.7109375" style="1" customWidth="1"/>
    <col min="11786" max="11786" width="10.85546875" style="1" customWidth="1"/>
    <col min="11787" max="11787" width="4.5703125" style="1" customWidth="1"/>
    <col min="11788" max="11788" width="5.5703125" style="1" customWidth="1"/>
    <col min="11789" max="11789" width="3.7109375" style="1" customWidth="1"/>
    <col min="11790" max="11790" width="27.5703125" style="1" customWidth="1"/>
    <col min="11791" max="11791" width="10.28515625" style="1" customWidth="1"/>
    <col min="11792" max="11792" width="4.5703125" style="1" customWidth="1"/>
    <col min="11793" max="11793" width="7.28515625" style="1" customWidth="1"/>
    <col min="11794" max="12033" width="9.140625" style="1"/>
    <col min="12034" max="12034" width="41.140625" style="1" customWidth="1"/>
    <col min="12035" max="12035" width="11.28515625" style="1" customWidth="1"/>
    <col min="12036" max="12036" width="28.7109375" style="1" customWidth="1"/>
    <col min="12037" max="12038" width="4.140625" style="1" customWidth="1"/>
    <col min="12039" max="12039" width="4.28515625" style="1" customWidth="1"/>
    <col min="12040" max="12040" width="4.140625" style="1" customWidth="1"/>
    <col min="12041" max="12041" width="25.7109375" style="1" customWidth="1"/>
    <col min="12042" max="12042" width="10.85546875" style="1" customWidth="1"/>
    <col min="12043" max="12043" width="4.5703125" style="1" customWidth="1"/>
    <col min="12044" max="12044" width="5.5703125" style="1" customWidth="1"/>
    <col min="12045" max="12045" width="3.7109375" style="1" customWidth="1"/>
    <col min="12046" max="12046" width="27.5703125" style="1" customWidth="1"/>
    <col min="12047" max="12047" width="10.28515625" style="1" customWidth="1"/>
    <col min="12048" max="12048" width="4.5703125" style="1" customWidth="1"/>
    <col min="12049" max="12049" width="7.28515625" style="1" customWidth="1"/>
    <col min="12050" max="12289" width="9.140625" style="1"/>
    <col min="12290" max="12290" width="41.140625" style="1" customWidth="1"/>
    <col min="12291" max="12291" width="11.28515625" style="1" customWidth="1"/>
    <col min="12292" max="12292" width="28.7109375" style="1" customWidth="1"/>
    <col min="12293" max="12294" width="4.140625" style="1" customWidth="1"/>
    <col min="12295" max="12295" width="4.28515625" style="1" customWidth="1"/>
    <col min="12296" max="12296" width="4.140625" style="1" customWidth="1"/>
    <col min="12297" max="12297" width="25.7109375" style="1" customWidth="1"/>
    <col min="12298" max="12298" width="10.85546875" style="1" customWidth="1"/>
    <col min="12299" max="12299" width="4.5703125" style="1" customWidth="1"/>
    <col min="12300" max="12300" width="5.5703125" style="1" customWidth="1"/>
    <col min="12301" max="12301" width="3.7109375" style="1" customWidth="1"/>
    <col min="12302" max="12302" width="27.5703125" style="1" customWidth="1"/>
    <col min="12303" max="12303" width="10.28515625" style="1" customWidth="1"/>
    <col min="12304" max="12304" width="4.5703125" style="1" customWidth="1"/>
    <col min="12305" max="12305" width="7.28515625" style="1" customWidth="1"/>
    <col min="12306" max="12545" width="9.140625" style="1"/>
    <col min="12546" max="12546" width="41.140625" style="1" customWidth="1"/>
    <col min="12547" max="12547" width="11.28515625" style="1" customWidth="1"/>
    <col min="12548" max="12548" width="28.7109375" style="1" customWidth="1"/>
    <col min="12549" max="12550" width="4.140625" style="1" customWidth="1"/>
    <col min="12551" max="12551" width="4.28515625" style="1" customWidth="1"/>
    <col min="12552" max="12552" width="4.140625" style="1" customWidth="1"/>
    <col min="12553" max="12553" width="25.7109375" style="1" customWidth="1"/>
    <col min="12554" max="12554" width="10.85546875" style="1" customWidth="1"/>
    <col min="12555" max="12555" width="4.5703125" style="1" customWidth="1"/>
    <col min="12556" max="12556" width="5.5703125" style="1" customWidth="1"/>
    <col min="12557" max="12557" width="3.7109375" style="1" customWidth="1"/>
    <col min="12558" max="12558" width="27.5703125" style="1" customWidth="1"/>
    <col min="12559" max="12559" width="10.28515625" style="1" customWidth="1"/>
    <col min="12560" max="12560" width="4.5703125" style="1" customWidth="1"/>
    <col min="12561" max="12561" width="7.28515625" style="1" customWidth="1"/>
    <col min="12562" max="12801" width="9.140625" style="1"/>
    <col min="12802" max="12802" width="41.140625" style="1" customWidth="1"/>
    <col min="12803" max="12803" width="11.28515625" style="1" customWidth="1"/>
    <col min="12804" max="12804" width="28.7109375" style="1" customWidth="1"/>
    <col min="12805" max="12806" width="4.140625" style="1" customWidth="1"/>
    <col min="12807" max="12807" width="4.28515625" style="1" customWidth="1"/>
    <col min="12808" max="12808" width="4.140625" style="1" customWidth="1"/>
    <col min="12809" max="12809" width="25.7109375" style="1" customWidth="1"/>
    <col min="12810" max="12810" width="10.85546875" style="1" customWidth="1"/>
    <col min="12811" max="12811" width="4.5703125" style="1" customWidth="1"/>
    <col min="12812" max="12812" width="5.5703125" style="1" customWidth="1"/>
    <col min="12813" max="12813" width="3.7109375" style="1" customWidth="1"/>
    <col min="12814" max="12814" width="27.5703125" style="1" customWidth="1"/>
    <col min="12815" max="12815" width="10.28515625" style="1" customWidth="1"/>
    <col min="12816" max="12816" width="4.5703125" style="1" customWidth="1"/>
    <col min="12817" max="12817" width="7.28515625" style="1" customWidth="1"/>
    <col min="12818" max="13057" width="9.140625" style="1"/>
    <col min="13058" max="13058" width="41.140625" style="1" customWidth="1"/>
    <col min="13059" max="13059" width="11.28515625" style="1" customWidth="1"/>
    <col min="13060" max="13060" width="28.7109375" style="1" customWidth="1"/>
    <col min="13061" max="13062" width="4.140625" style="1" customWidth="1"/>
    <col min="13063" max="13063" width="4.28515625" style="1" customWidth="1"/>
    <col min="13064" max="13064" width="4.140625" style="1" customWidth="1"/>
    <col min="13065" max="13065" width="25.7109375" style="1" customWidth="1"/>
    <col min="13066" max="13066" width="10.85546875" style="1" customWidth="1"/>
    <col min="13067" max="13067" width="4.5703125" style="1" customWidth="1"/>
    <col min="13068" max="13068" width="5.5703125" style="1" customWidth="1"/>
    <col min="13069" max="13069" width="3.7109375" style="1" customWidth="1"/>
    <col min="13070" max="13070" width="27.5703125" style="1" customWidth="1"/>
    <col min="13071" max="13071" width="10.28515625" style="1" customWidth="1"/>
    <col min="13072" max="13072" width="4.5703125" style="1" customWidth="1"/>
    <col min="13073" max="13073" width="7.28515625" style="1" customWidth="1"/>
    <col min="13074" max="13313" width="9.140625" style="1"/>
    <col min="13314" max="13314" width="41.140625" style="1" customWidth="1"/>
    <col min="13315" max="13315" width="11.28515625" style="1" customWidth="1"/>
    <col min="13316" max="13316" width="28.7109375" style="1" customWidth="1"/>
    <col min="13317" max="13318" width="4.140625" style="1" customWidth="1"/>
    <col min="13319" max="13319" width="4.28515625" style="1" customWidth="1"/>
    <col min="13320" max="13320" width="4.140625" style="1" customWidth="1"/>
    <col min="13321" max="13321" width="25.7109375" style="1" customWidth="1"/>
    <col min="13322" max="13322" width="10.85546875" style="1" customWidth="1"/>
    <col min="13323" max="13323" width="4.5703125" style="1" customWidth="1"/>
    <col min="13324" max="13324" width="5.5703125" style="1" customWidth="1"/>
    <col min="13325" max="13325" width="3.7109375" style="1" customWidth="1"/>
    <col min="13326" max="13326" width="27.5703125" style="1" customWidth="1"/>
    <col min="13327" max="13327" width="10.28515625" style="1" customWidth="1"/>
    <col min="13328" max="13328" width="4.5703125" style="1" customWidth="1"/>
    <col min="13329" max="13329" width="7.28515625" style="1" customWidth="1"/>
    <col min="13330" max="13569" width="9.140625" style="1"/>
    <col min="13570" max="13570" width="41.140625" style="1" customWidth="1"/>
    <col min="13571" max="13571" width="11.28515625" style="1" customWidth="1"/>
    <col min="13572" max="13572" width="28.7109375" style="1" customWidth="1"/>
    <col min="13573" max="13574" width="4.140625" style="1" customWidth="1"/>
    <col min="13575" max="13575" width="4.28515625" style="1" customWidth="1"/>
    <col min="13576" max="13576" width="4.140625" style="1" customWidth="1"/>
    <col min="13577" max="13577" width="25.7109375" style="1" customWidth="1"/>
    <col min="13578" max="13578" width="10.85546875" style="1" customWidth="1"/>
    <col min="13579" max="13579" width="4.5703125" style="1" customWidth="1"/>
    <col min="13580" max="13580" width="5.5703125" style="1" customWidth="1"/>
    <col min="13581" max="13581" width="3.7109375" style="1" customWidth="1"/>
    <col min="13582" max="13582" width="27.5703125" style="1" customWidth="1"/>
    <col min="13583" max="13583" width="10.28515625" style="1" customWidth="1"/>
    <col min="13584" max="13584" width="4.5703125" style="1" customWidth="1"/>
    <col min="13585" max="13585" width="7.28515625" style="1" customWidth="1"/>
    <col min="13586" max="13825" width="9.140625" style="1"/>
    <col min="13826" max="13826" width="41.140625" style="1" customWidth="1"/>
    <col min="13827" max="13827" width="11.28515625" style="1" customWidth="1"/>
    <col min="13828" max="13828" width="28.7109375" style="1" customWidth="1"/>
    <col min="13829" max="13830" width="4.140625" style="1" customWidth="1"/>
    <col min="13831" max="13831" width="4.28515625" style="1" customWidth="1"/>
    <col min="13832" max="13832" width="4.140625" style="1" customWidth="1"/>
    <col min="13833" max="13833" width="25.7109375" style="1" customWidth="1"/>
    <col min="13834" max="13834" width="10.85546875" style="1" customWidth="1"/>
    <col min="13835" max="13835" width="4.5703125" style="1" customWidth="1"/>
    <col min="13836" max="13836" width="5.5703125" style="1" customWidth="1"/>
    <col min="13837" max="13837" width="3.7109375" style="1" customWidth="1"/>
    <col min="13838" max="13838" width="27.5703125" style="1" customWidth="1"/>
    <col min="13839" max="13839" width="10.28515625" style="1" customWidth="1"/>
    <col min="13840" max="13840" width="4.5703125" style="1" customWidth="1"/>
    <col min="13841" max="13841" width="7.28515625" style="1" customWidth="1"/>
    <col min="13842" max="14081" width="9.140625" style="1"/>
    <col min="14082" max="14082" width="41.140625" style="1" customWidth="1"/>
    <col min="14083" max="14083" width="11.28515625" style="1" customWidth="1"/>
    <col min="14084" max="14084" width="28.7109375" style="1" customWidth="1"/>
    <col min="14085" max="14086" width="4.140625" style="1" customWidth="1"/>
    <col min="14087" max="14087" width="4.28515625" style="1" customWidth="1"/>
    <col min="14088" max="14088" width="4.140625" style="1" customWidth="1"/>
    <col min="14089" max="14089" width="25.7109375" style="1" customWidth="1"/>
    <col min="14090" max="14090" width="10.85546875" style="1" customWidth="1"/>
    <col min="14091" max="14091" width="4.5703125" style="1" customWidth="1"/>
    <col min="14092" max="14092" width="5.5703125" style="1" customWidth="1"/>
    <col min="14093" max="14093" width="3.7109375" style="1" customWidth="1"/>
    <col min="14094" max="14094" width="27.5703125" style="1" customWidth="1"/>
    <col min="14095" max="14095" width="10.28515625" style="1" customWidth="1"/>
    <col min="14096" max="14096" width="4.5703125" style="1" customWidth="1"/>
    <col min="14097" max="14097" width="7.28515625" style="1" customWidth="1"/>
    <col min="14098" max="14337" width="9.140625" style="1"/>
    <col min="14338" max="14338" width="41.140625" style="1" customWidth="1"/>
    <col min="14339" max="14339" width="11.28515625" style="1" customWidth="1"/>
    <col min="14340" max="14340" width="28.7109375" style="1" customWidth="1"/>
    <col min="14341" max="14342" width="4.140625" style="1" customWidth="1"/>
    <col min="14343" max="14343" width="4.28515625" style="1" customWidth="1"/>
    <col min="14344" max="14344" width="4.140625" style="1" customWidth="1"/>
    <col min="14345" max="14345" width="25.7109375" style="1" customWidth="1"/>
    <col min="14346" max="14346" width="10.85546875" style="1" customWidth="1"/>
    <col min="14347" max="14347" width="4.5703125" style="1" customWidth="1"/>
    <col min="14348" max="14348" width="5.5703125" style="1" customWidth="1"/>
    <col min="14349" max="14349" width="3.7109375" style="1" customWidth="1"/>
    <col min="14350" max="14350" width="27.5703125" style="1" customWidth="1"/>
    <col min="14351" max="14351" width="10.28515625" style="1" customWidth="1"/>
    <col min="14352" max="14352" width="4.5703125" style="1" customWidth="1"/>
    <col min="14353" max="14353" width="7.28515625" style="1" customWidth="1"/>
    <col min="14354" max="14593" width="9.140625" style="1"/>
    <col min="14594" max="14594" width="41.140625" style="1" customWidth="1"/>
    <col min="14595" max="14595" width="11.28515625" style="1" customWidth="1"/>
    <col min="14596" max="14596" width="28.7109375" style="1" customWidth="1"/>
    <col min="14597" max="14598" width="4.140625" style="1" customWidth="1"/>
    <col min="14599" max="14599" width="4.28515625" style="1" customWidth="1"/>
    <col min="14600" max="14600" width="4.140625" style="1" customWidth="1"/>
    <col min="14601" max="14601" width="25.7109375" style="1" customWidth="1"/>
    <col min="14602" max="14602" width="10.85546875" style="1" customWidth="1"/>
    <col min="14603" max="14603" width="4.5703125" style="1" customWidth="1"/>
    <col min="14604" max="14604" width="5.5703125" style="1" customWidth="1"/>
    <col min="14605" max="14605" width="3.7109375" style="1" customWidth="1"/>
    <col min="14606" max="14606" width="27.5703125" style="1" customWidth="1"/>
    <col min="14607" max="14607" width="10.28515625" style="1" customWidth="1"/>
    <col min="14608" max="14608" width="4.5703125" style="1" customWidth="1"/>
    <col min="14609" max="14609" width="7.28515625" style="1" customWidth="1"/>
    <col min="14610" max="14849" width="9.140625" style="1"/>
    <col min="14850" max="14850" width="41.140625" style="1" customWidth="1"/>
    <col min="14851" max="14851" width="11.28515625" style="1" customWidth="1"/>
    <col min="14852" max="14852" width="28.7109375" style="1" customWidth="1"/>
    <col min="14853" max="14854" width="4.140625" style="1" customWidth="1"/>
    <col min="14855" max="14855" width="4.28515625" style="1" customWidth="1"/>
    <col min="14856" max="14856" width="4.140625" style="1" customWidth="1"/>
    <col min="14857" max="14857" width="25.7109375" style="1" customWidth="1"/>
    <col min="14858" max="14858" width="10.85546875" style="1" customWidth="1"/>
    <col min="14859" max="14859" width="4.5703125" style="1" customWidth="1"/>
    <col min="14860" max="14860" width="5.5703125" style="1" customWidth="1"/>
    <col min="14861" max="14861" width="3.7109375" style="1" customWidth="1"/>
    <col min="14862" max="14862" width="27.5703125" style="1" customWidth="1"/>
    <col min="14863" max="14863" width="10.28515625" style="1" customWidth="1"/>
    <col min="14864" max="14864" width="4.5703125" style="1" customWidth="1"/>
    <col min="14865" max="14865" width="7.28515625" style="1" customWidth="1"/>
    <col min="14866" max="15105" width="9.140625" style="1"/>
    <col min="15106" max="15106" width="41.140625" style="1" customWidth="1"/>
    <col min="15107" max="15107" width="11.28515625" style="1" customWidth="1"/>
    <col min="15108" max="15108" width="28.7109375" style="1" customWidth="1"/>
    <col min="15109" max="15110" width="4.140625" style="1" customWidth="1"/>
    <col min="15111" max="15111" width="4.28515625" style="1" customWidth="1"/>
    <col min="15112" max="15112" width="4.140625" style="1" customWidth="1"/>
    <col min="15113" max="15113" width="25.7109375" style="1" customWidth="1"/>
    <col min="15114" max="15114" width="10.85546875" style="1" customWidth="1"/>
    <col min="15115" max="15115" width="4.5703125" style="1" customWidth="1"/>
    <col min="15116" max="15116" width="5.5703125" style="1" customWidth="1"/>
    <col min="15117" max="15117" width="3.7109375" style="1" customWidth="1"/>
    <col min="15118" max="15118" width="27.5703125" style="1" customWidth="1"/>
    <col min="15119" max="15119" width="10.28515625" style="1" customWidth="1"/>
    <col min="15120" max="15120" width="4.5703125" style="1" customWidth="1"/>
    <col min="15121" max="15121" width="7.28515625" style="1" customWidth="1"/>
    <col min="15122" max="15361" width="9.140625" style="1"/>
    <col min="15362" max="15362" width="41.140625" style="1" customWidth="1"/>
    <col min="15363" max="15363" width="11.28515625" style="1" customWidth="1"/>
    <col min="15364" max="15364" width="28.7109375" style="1" customWidth="1"/>
    <col min="15365" max="15366" width="4.140625" style="1" customWidth="1"/>
    <col min="15367" max="15367" width="4.28515625" style="1" customWidth="1"/>
    <col min="15368" max="15368" width="4.140625" style="1" customWidth="1"/>
    <col min="15369" max="15369" width="25.7109375" style="1" customWidth="1"/>
    <col min="15370" max="15370" width="10.85546875" style="1" customWidth="1"/>
    <col min="15371" max="15371" width="4.5703125" style="1" customWidth="1"/>
    <col min="15372" max="15372" width="5.5703125" style="1" customWidth="1"/>
    <col min="15373" max="15373" width="3.7109375" style="1" customWidth="1"/>
    <col min="15374" max="15374" width="27.5703125" style="1" customWidth="1"/>
    <col min="15375" max="15375" width="10.28515625" style="1" customWidth="1"/>
    <col min="15376" max="15376" width="4.5703125" style="1" customWidth="1"/>
    <col min="15377" max="15377" width="7.28515625" style="1" customWidth="1"/>
    <col min="15378" max="15617" width="9.140625" style="1"/>
    <col min="15618" max="15618" width="41.140625" style="1" customWidth="1"/>
    <col min="15619" max="15619" width="11.28515625" style="1" customWidth="1"/>
    <col min="15620" max="15620" width="28.7109375" style="1" customWidth="1"/>
    <col min="15621" max="15622" width="4.140625" style="1" customWidth="1"/>
    <col min="15623" max="15623" width="4.28515625" style="1" customWidth="1"/>
    <col min="15624" max="15624" width="4.140625" style="1" customWidth="1"/>
    <col min="15625" max="15625" width="25.7109375" style="1" customWidth="1"/>
    <col min="15626" max="15626" width="10.85546875" style="1" customWidth="1"/>
    <col min="15627" max="15627" width="4.5703125" style="1" customWidth="1"/>
    <col min="15628" max="15628" width="5.5703125" style="1" customWidth="1"/>
    <col min="15629" max="15629" width="3.7109375" style="1" customWidth="1"/>
    <col min="15630" max="15630" width="27.5703125" style="1" customWidth="1"/>
    <col min="15631" max="15631" width="10.28515625" style="1" customWidth="1"/>
    <col min="15632" max="15632" width="4.5703125" style="1" customWidth="1"/>
    <col min="15633" max="15633" width="7.28515625" style="1" customWidth="1"/>
    <col min="15634" max="15873" width="9.140625" style="1"/>
    <col min="15874" max="15874" width="41.140625" style="1" customWidth="1"/>
    <col min="15875" max="15875" width="11.28515625" style="1" customWidth="1"/>
    <col min="15876" max="15876" width="28.7109375" style="1" customWidth="1"/>
    <col min="15877" max="15878" width="4.140625" style="1" customWidth="1"/>
    <col min="15879" max="15879" width="4.28515625" style="1" customWidth="1"/>
    <col min="15880" max="15880" width="4.140625" style="1" customWidth="1"/>
    <col min="15881" max="15881" width="25.7109375" style="1" customWidth="1"/>
    <col min="15882" max="15882" width="10.85546875" style="1" customWidth="1"/>
    <col min="15883" max="15883" width="4.5703125" style="1" customWidth="1"/>
    <col min="15884" max="15884" width="5.5703125" style="1" customWidth="1"/>
    <col min="15885" max="15885" width="3.7109375" style="1" customWidth="1"/>
    <col min="15886" max="15886" width="27.5703125" style="1" customWidth="1"/>
    <col min="15887" max="15887" width="10.28515625" style="1" customWidth="1"/>
    <col min="15888" max="15888" width="4.5703125" style="1" customWidth="1"/>
    <col min="15889" max="15889" width="7.28515625" style="1" customWidth="1"/>
    <col min="15890" max="16129" width="9.140625" style="1"/>
    <col min="16130" max="16130" width="41.140625" style="1" customWidth="1"/>
    <col min="16131" max="16131" width="11.28515625" style="1" customWidth="1"/>
    <col min="16132" max="16132" width="28.7109375" style="1" customWidth="1"/>
    <col min="16133" max="16134" width="4.140625" style="1" customWidth="1"/>
    <col min="16135" max="16135" width="4.28515625" style="1" customWidth="1"/>
    <col min="16136" max="16136" width="4.140625" style="1" customWidth="1"/>
    <col min="16137" max="16137" width="25.7109375" style="1" customWidth="1"/>
    <col min="16138" max="16138" width="10.85546875" style="1" customWidth="1"/>
    <col min="16139" max="16139" width="4.5703125" style="1" customWidth="1"/>
    <col min="16140" max="16140" width="5.5703125" style="1" customWidth="1"/>
    <col min="16141" max="16141" width="3.7109375" style="1" customWidth="1"/>
    <col min="16142" max="16142" width="27.5703125" style="1" customWidth="1"/>
    <col min="16143" max="16143" width="10.28515625" style="1" customWidth="1"/>
    <col min="16144" max="16144" width="4.5703125" style="1" customWidth="1"/>
    <col min="16145" max="16145" width="7.28515625" style="1" customWidth="1"/>
    <col min="16146" max="16384" width="9.140625" style="1"/>
  </cols>
  <sheetData>
    <row r="1" spans="1:17" ht="27" customHeight="1">
      <c r="A1" s="92" t="s">
        <v>0</v>
      </c>
      <c r="B1" s="92"/>
      <c r="C1" s="92"/>
      <c r="D1" s="92"/>
      <c r="E1" s="92"/>
      <c r="F1" s="92"/>
      <c r="G1" s="48"/>
      <c r="H1" s="93" t="s">
        <v>142</v>
      </c>
      <c r="I1" s="93"/>
      <c r="J1" s="93"/>
      <c r="K1" s="93"/>
      <c r="L1" s="93"/>
      <c r="M1" s="93"/>
      <c r="N1" s="93"/>
      <c r="O1" s="93"/>
      <c r="P1" s="93"/>
      <c r="Q1" s="93"/>
    </row>
    <row r="2" spans="1:17" ht="27" customHeight="1">
      <c r="A2" s="93" t="s">
        <v>143</v>
      </c>
      <c r="B2" s="93"/>
      <c r="C2" s="93"/>
      <c r="D2" s="93"/>
      <c r="E2" s="93"/>
      <c r="F2" s="93"/>
      <c r="G2" s="49"/>
      <c r="H2" s="93" t="s">
        <v>63</v>
      </c>
      <c r="I2" s="93"/>
      <c r="J2" s="93"/>
      <c r="K2" s="93"/>
      <c r="L2" s="93"/>
      <c r="M2" s="93"/>
      <c r="N2" s="93"/>
      <c r="O2" s="93"/>
      <c r="P2" s="93"/>
      <c r="Q2" s="93"/>
    </row>
    <row r="3" spans="1:17" ht="27" customHeight="1">
      <c r="A3" s="94" t="s">
        <v>200</v>
      </c>
      <c r="B3" s="94"/>
      <c r="C3" s="94"/>
      <c r="D3" s="94"/>
      <c r="E3" s="94"/>
      <c r="F3" s="94"/>
      <c r="G3" s="48"/>
      <c r="H3" s="95" t="s">
        <v>87</v>
      </c>
      <c r="I3" s="96"/>
      <c r="J3" s="96"/>
      <c r="K3" s="96"/>
      <c r="L3" s="97"/>
      <c r="M3" s="98" t="s">
        <v>3</v>
      </c>
      <c r="N3" s="99"/>
      <c r="O3" s="99"/>
      <c r="P3" s="99"/>
      <c r="Q3" s="100"/>
    </row>
    <row r="4" spans="1:17" ht="27" customHeight="1">
      <c r="A4" s="92" t="s">
        <v>4</v>
      </c>
      <c r="B4" s="92"/>
      <c r="C4" s="92"/>
      <c r="D4" s="92"/>
      <c r="E4" s="92"/>
      <c r="F4" s="92"/>
      <c r="G4" s="52"/>
      <c r="H4" s="43">
        <v>1</v>
      </c>
      <c r="I4" s="3" t="s">
        <v>5</v>
      </c>
      <c r="J4" s="3" t="s">
        <v>6</v>
      </c>
      <c r="K4" s="4">
        <v>21</v>
      </c>
      <c r="L4" s="5" t="s">
        <v>7</v>
      </c>
      <c r="M4" s="43">
        <v>1</v>
      </c>
      <c r="N4" s="3" t="s">
        <v>5</v>
      </c>
      <c r="O4" s="3" t="s">
        <v>6</v>
      </c>
      <c r="P4" s="4">
        <v>21</v>
      </c>
      <c r="Q4" s="6" t="s">
        <v>7</v>
      </c>
    </row>
    <row r="5" spans="1:17" ht="27" customHeight="1">
      <c r="A5" s="101" t="s">
        <v>8</v>
      </c>
      <c r="B5" s="101" t="s">
        <v>9</v>
      </c>
      <c r="C5" s="101" t="s">
        <v>10</v>
      </c>
      <c r="D5" s="101" t="s">
        <v>11</v>
      </c>
      <c r="E5" s="101" t="s">
        <v>12</v>
      </c>
      <c r="F5" s="101" t="s">
        <v>13</v>
      </c>
      <c r="G5" s="54"/>
      <c r="H5" s="7"/>
      <c r="I5" s="47" t="s">
        <v>88</v>
      </c>
      <c r="J5" s="8" t="s">
        <v>6</v>
      </c>
      <c r="K5" s="42">
        <v>9</v>
      </c>
      <c r="L5" s="10" t="s">
        <v>7</v>
      </c>
      <c r="M5" s="7"/>
      <c r="N5" s="47" t="s">
        <v>88</v>
      </c>
      <c r="O5" s="8" t="s">
        <v>6</v>
      </c>
      <c r="P5" s="42">
        <v>9</v>
      </c>
      <c r="Q5" s="11" t="s">
        <v>7</v>
      </c>
    </row>
    <row r="6" spans="1:17" ht="27" customHeight="1">
      <c r="A6" s="102"/>
      <c r="B6" s="102"/>
      <c r="C6" s="102"/>
      <c r="D6" s="102"/>
      <c r="E6" s="102"/>
      <c r="F6" s="102"/>
      <c r="G6" s="54"/>
      <c r="H6" s="7"/>
      <c r="I6" s="47" t="s">
        <v>89</v>
      </c>
      <c r="J6" s="8" t="s">
        <v>6</v>
      </c>
      <c r="K6" s="42">
        <v>6</v>
      </c>
      <c r="L6" s="10" t="s">
        <v>7</v>
      </c>
      <c r="M6" s="7"/>
      <c r="N6" s="47" t="s">
        <v>89</v>
      </c>
      <c r="O6" s="8" t="s">
        <v>6</v>
      </c>
      <c r="P6" s="42">
        <v>6</v>
      </c>
      <c r="Q6" s="11" t="s">
        <v>7</v>
      </c>
    </row>
    <row r="7" spans="1:17" ht="27" customHeight="1">
      <c r="A7" s="83" t="s">
        <v>176</v>
      </c>
      <c r="B7" s="22"/>
      <c r="C7" s="21"/>
      <c r="D7" s="22"/>
      <c r="E7" s="22"/>
      <c r="F7" s="22"/>
      <c r="G7" s="7"/>
      <c r="H7" s="7"/>
      <c r="I7" s="47" t="s">
        <v>90</v>
      </c>
      <c r="J7" s="8" t="s">
        <v>6</v>
      </c>
      <c r="K7" s="42">
        <v>6</v>
      </c>
      <c r="L7" s="10" t="s">
        <v>7</v>
      </c>
      <c r="M7" s="7"/>
      <c r="N7" s="47" t="s">
        <v>90</v>
      </c>
      <c r="O7" s="8" t="s">
        <v>6</v>
      </c>
      <c r="P7" s="42">
        <v>6</v>
      </c>
      <c r="Q7" s="11" t="s">
        <v>7</v>
      </c>
    </row>
    <row r="8" spans="1:17" ht="27" customHeight="1">
      <c r="A8" s="15" t="s">
        <v>66</v>
      </c>
      <c r="B8" s="22" t="s">
        <v>144</v>
      </c>
      <c r="C8" s="21" t="s">
        <v>64</v>
      </c>
      <c r="D8" s="22">
        <v>3</v>
      </c>
      <c r="E8" s="22">
        <v>0</v>
      </c>
      <c r="F8" s="22">
        <v>3</v>
      </c>
      <c r="G8" s="7"/>
      <c r="H8" s="43">
        <v>2</v>
      </c>
      <c r="I8" s="3" t="s">
        <v>14</v>
      </c>
      <c r="J8" s="3" t="s">
        <v>6</v>
      </c>
      <c r="K8" s="4">
        <v>56</v>
      </c>
      <c r="L8" s="5" t="s">
        <v>7</v>
      </c>
      <c r="M8" s="43">
        <v>2</v>
      </c>
      <c r="N8" s="3" t="s">
        <v>14</v>
      </c>
      <c r="O8" s="3" t="s">
        <v>6</v>
      </c>
      <c r="P8" s="4">
        <v>56</v>
      </c>
      <c r="Q8" s="6" t="s">
        <v>7</v>
      </c>
    </row>
    <row r="9" spans="1:17" ht="27" customHeight="1">
      <c r="A9" s="15"/>
      <c r="B9" s="22" t="s">
        <v>113</v>
      </c>
      <c r="C9" s="21" t="s">
        <v>114</v>
      </c>
      <c r="D9" s="22">
        <v>3</v>
      </c>
      <c r="E9" s="22">
        <v>0</v>
      </c>
      <c r="F9" s="22">
        <v>3</v>
      </c>
      <c r="G9" s="7"/>
      <c r="H9" s="7"/>
      <c r="I9" s="8" t="s">
        <v>15</v>
      </c>
      <c r="J9" s="8"/>
      <c r="K9" s="42">
        <v>15</v>
      </c>
      <c r="L9" s="10" t="s">
        <v>7</v>
      </c>
      <c r="M9" s="7"/>
      <c r="N9" s="8" t="s">
        <v>15</v>
      </c>
      <c r="O9" s="8"/>
      <c r="P9" s="42">
        <v>15</v>
      </c>
      <c r="Q9" s="11" t="s">
        <v>7</v>
      </c>
    </row>
    <row r="10" spans="1:17" ht="27" customHeight="1">
      <c r="A10" s="15"/>
      <c r="B10" s="22"/>
      <c r="C10" s="21"/>
      <c r="D10" s="22"/>
      <c r="E10" s="22"/>
      <c r="F10" s="22"/>
      <c r="G10" s="7"/>
      <c r="H10" s="7"/>
      <c r="I10" s="8"/>
      <c r="J10" s="8"/>
      <c r="K10" s="71"/>
      <c r="L10" s="74"/>
      <c r="M10" s="7"/>
      <c r="N10" s="8"/>
      <c r="O10" s="8"/>
      <c r="P10" s="71"/>
      <c r="Q10" s="11"/>
    </row>
    <row r="11" spans="1:17" ht="27" customHeight="1">
      <c r="A11" s="12" t="s">
        <v>67</v>
      </c>
      <c r="B11" s="22" t="s">
        <v>69</v>
      </c>
      <c r="C11" s="21" t="s">
        <v>70</v>
      </c>
      <c r="D11" s="22">
        <v>3</v>
      </c>
      <c r="E11" s="22">
        <v>0</v>
      </c>
      <c r="F11" s="22">
        <v>3</v>
      </c>
      <c r="G11" s="7"/>
      <c r="H11" s="7"/>
      <c r="I11" s="8" t="s">
        <v>16</v>
      </c>
      <c r="J11" s="8"/>
      <c r="K11" s="42">
        <v>21</v>
      </c>
      <c r="L11" s="10" t="s">
        <v>7</v>
      </c>
      <c r="M11" s="7"/>
      <c r="N11" s="8" t="s">
        <v>16</v>
      </c>
      <c r="O11" s="8"/>
      <c r="P11" s="42">
        <v>21</v>
      </c>
      <c r="Q11" s="11" t="s">
        <v>7</v>
      </c>
    </row>
    <row r="12" spans="1:17" ht="27" customHeight="1">
      <c r="A12" s="15"/>
      <c r="B12" s="22"/>
      <c r="C12" s="21"/>
      <c r="D12" s="22"/>
      <c r="E12" s="22"/>
      <c r="F12" s="22"/>
      <c r="G12" s="7"/>
      <c r="H12" s="7"/>
      <c r="I12" s="8" t="s">
        <v>17</v>
      </c>
      <c r="J12" s="8" t="s">
        <v>6</v>
      </c>
      <c r="K12" s="42">
        <v>12</v>
      </c>
      <c r="L12" s="10" t="s">
        <v>7</v>
      </c>
      <c r="M12" s="7"/>
      <c r="N12" s="8" t="s">
        <v>17</v>
      </c>
      <c r="O12" s="8" t="s">
        <v>6</v>
      </c>
      <c r="P12" s="42">
        <v>12</v>
      </c>
      <c r="Q12" s="11" t="s">
        <v>7</v>
      </c>
    </row>
    <row r="13" spans="1:17" ht="27" customHeight="1">
      <c r="A13" s="15"/>
      <c r="B13" s="22"/>
      <c r="C13" s="21"/>
      <c r="D13" s="22"/>
      <c r="E13" s="22"/>
      <c r="F13" s="22"/>
      <c r="G13" s="7"/>
      <c r="H13" s="7"/>
      <c r="I13" s="8" t="s">
        <v>18</v>
      </c>
      <c r="J13" s="8"/>
      <c r="K13" s="42">
        <v>4</v>
      </c>
      <c r="L13" s="10" t="s">
        <v>7</v>
      </c>
      <c r="M13" s="7"/>
      <c r="N13" s="8" t="s">
        <v>18</v>
      </c>
      <c r="O13" s="8"/>
      <c r="P13" s="42">
        <v>4</v>
      </c>
      <c r="Q13" s="11" t="s">
        <v>7</v>
      </c>
    </row>
    <row r="14" spans="1:17" ht="27" customHeight="1">
      <c r="A14" s="12" t="s">
        <v>68</v>
      </c>
      <c r="B14" s="22" t="s">
        <v>97</v>
      </c>
      <c r="C14" s="76" t="s">
        <v>98</v>
      </c>
      <c r="D14" s="22">
        <v>3</v>
      </c>
      <c r="E14" s="22">
        <v>0</v>
      </c>
      <c r="F14" s="22">
        <v>3</v>
      </c>
      <c r="G14" s="7"/>
      <c r="H14" s="7"/>
      <c r="I14" s="8" t="s">
        <v>19</v>
      </c>
      <c r="J14" s="8"/>
      <c r="K14" s="42">
        <v>4</v>
      </c>
      <c r="L14" s="10" t="s">
        <v>7</v>
      </c>
      <c r="M14" s="7"/>
      <c r="N14" s="8" t="s">
        <v>19</v>
      </c>
      <c r="O14" s="8"/>
      <c r="P14" s="42">
        <v>4</v>
      </c>
      <c r="Q14" s="11" t="s">
        <v>7</v>
      </c>
    </row>
    <row r="15" spans="1:17" ht="27" customHeight="1">
      <c r="A15" s="15"/>
      <c r="B15" s="22"/>
      <c r="C15" s="81"/>
      <c r="D15" s="22"/>
      <c r="E15" s="22"/>
      <c r="F15" s="22"/>
      <c r="G15" s="7"/>
      <c r="H15" s="45">
        <v>3</v>
      </c>
      <c r="I15" s="29" t="s">
        <v>20</v>
      </c>
      <c r="J15" s="29" t="s">
        <v>6</v>
      </c>
      <c r="K15" s="30">
        <v>6</v>
      </c>
      <c r="L15" s="31" t="s">
        <v>7</v>
      </c>
      <c r="M15" s="45">
        <v>3</v>
      </c>
      <c r="N15" s="29" t="s">
        <v>20</v>
      </c>
      <c r="O15" s="29" t="s">
        <v>6</v>
      </c>
      <c r="P15" s="30">
        <v>6</v>
      </c>
      <c r="Q15" s="31" t="s">
        <v>7</v>
      </c>
    </row>
    <row r="16" spans="1:17" ht="27" customHeight="1">
      <c r="A16" s="83" t="s">
        <v>65</v>
      </c>
      <c r="B16" s="22"/>
      <c r="C16" s="21"/>
      <c r="D16" s="21"/>
      <c r="E16" s="22"/>
      <c r="F16" s="22"/>
      <c r="G16" s="13"/>
      <c r="H16" s="45">
        <v>4</v>
      </c>
      <c r="I16" s="103" t="s">
        <v>21</v>
      </c>
      <c r="J16" s="104"/>
      <c r="K16" s="104"/>
      <c r="L16" s="105"/>
      <c r="M16" s="45">
        <v>4</v>
      </c>
      <c r="N16" s="103" t="s">
        <v>22</v>
      </c>
      <c r="O16" s="104"/>
      <c r="P16" s="104"/>
      <c r="Q16" s="105"/>
    </row>
    <row r="17" spans="1:17" ht="27" customHeight="1">
      <c r="A17" s="15" t="s">
        <v>173</v>
      </c>
      <c r="B17" s="22" t="s">
        <v>71</v>
      </c>
      <c r="C17" s="21" t="s">
        <v>72</v>
      </c>
      <c r="D17" s="22">
        <v>3</v>
      </c>
      <c r="E17" s="22">
        <v>0</v>
      </c>
      <c r="F17" s="22">
        <v>3</v>
      </c>
      <c r="G17" s="51"/>
      <c r="H17" s="103" t="s">
        <v>91</v>
      </c>
      <c r="I17" s="104"/>
      <c r="J17" s="104"/>
      <c r="K17" s="104"/>
      <c r="L17" s="105"/>
      <c r="M17" s="98" t="s">
        <v>92</v>
      </c>
      <c r="N17" s="99"/>
      <c r="O17" s="99"/>
      <c r="P17" s="99"/>
      <c r="Q17" s="100"/>
    </row>
    <row r="18" spans="1:17" ht="27" customHeight="1">
      <c r="A18" s="15"/>
      <c r="B18" s="22"/>
      <c r="C18" s="21"/>
      <c r="D18" s="22"/>
      <c r="E18" s="22"/>
      <c r="F18" s="22"/>
      <c r="G18" s="50"/>
      <c r="H18" s="33" t="s">
        <v>23</v>
      </c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27" customHeight="1">
      <c r="A19" s="19"/>
      <c r="B19" s="22"/>
      <c r="C19" s="20"/>
      <c r="D19" s="22"/>
      <c r="E19" s="22"/>
      <c r="F19" s="22"/>
      <c r="G19" s="50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27" customHeight="1">
      <c r="A20" s="12" t="s">
        <v>184</v>
      </c>
      <c r="B20" s="22" t="s">
        <v>105</v>
      </c>
      <c r="C20" s="76" t="s">
        <v>106</v>
      </c>
      <c r="D20" s="22">
        <v>2</v>
      </c>
      <c r="E20" s="22">
        <v>2</v>
      </c>
      <c r="F20" s="22">
        <v>3</v>
      </c>
      <c r="G20" s="51"/>
      <c r="H20" s="116" t="s">
        <v>25</v>
      </c>
      <c r="I20" s="110"/>
      <c r="J20" s="110"/>
      <c r="K20" s="110"/>
      <c r="L20" s="110"/>
      <c r="M20" s="108" t="s">
        <v>26</v>
      </c>
      <c r="N20" s="108"/>
      <c r="O20" s="108"/>
      <c r="P20" s="108"/>
      <c r="Q20" s="108"/>
    </row>
    <row r="21" spans="1:17" ht="27" customHeight="1">
      <c r="A21" s="15"/>
      <c r="B21" s="22" t="s">
        <v>103</v>
      </c>
      <c r="C21" s="76" t="s">
        <v>104</v>
      </c>
      <c r="D21" s="22">
        <v>2</v>
      </c>
      <c r="E21" s="22">
        <v>2</v>
      </c>
      <c r="F21" s="22">
        <v>3</v>
      </c>
      <c r="G21" s="50"/>
      <c r="H21" s="33"/>
      <c r="I21" s="37" t="s">
        <v>27</v>
      </c>
      <c r="J21" s="37"/>
      <c r="K21" s="33"/>
      <c r="L21" s="33"/>
      <c r="M21" s="109" t="s">
        <v>28</v>
      </c>
      <c r="N21" s="109"/>
      <c r="O21" s="109"/>
      <c r="P21" s="109"/>
      <c r="Q21" s="109"/>
    </row>
    <row r="22" spans="1:17" ht="27" customHeight="1">
      <c r="A22" s="15"/>
      <c r="B22" s="22" t="s">
        <v>77</v>
      </c>
      <c r="C22" s="21" t="s">
        <v>78</v>
      </c>
      <c r="D22" s="22">
        <v>2</v>
      </c>
      <c r="E22" s="22">
        <v>2</v>
      </c>
      <c r="F22" s="22">
        <v>3</v>
      </c>
      <c r="G22" s="50"/>
      <c r="H22" s="33"/>
      <c r="I22" s="37"/>
      <c r="J22" s="37"/>
      <c r="K22" s="33"/>
      <c r="L22" s="33"/>
      <c r="M22" s="33"/>
      <c r="N22" s="33"/>
      <c r="O22" s="33"/>
      <c r="P22" s="33"/>
      <c r="Q22" s="33"/>
    </row>
    <row r="23" spans="1:17" ht="27" customHeight="1">
      <c r="A23" s="19"/>
      <c r="B23" s="22"/>
      <c r="C23" s="21"/>
      <c r="D23" s="22"/>
      <c r="E23" s="22"/>
      <c r="F23" s="22"/>
      <c r="G23" s="50"/>
      <c r="H23" s="33"/>
      <c r="I23" s="33" t="s">
        <v>29</v>
      </c>
      <c r="J23" s="33"/>
      <c r="K23" s="33"/>
      <c r="L23" s="107" t="s">
        <v>30</v>
      </c>
      <c r="M23" s="107"/>
      <c r="N23" s="107"/>
      <c r="O23" s="107"/>
      <c r="P23" s="107"/>
      <c r="Q23" s="107"/>
    </row>
    <row r="24" spans="1:17" ht="27" customHeight="1">
      <c r="A24" s="23" t="s">
        <v>201</v>
      </c>
      <c r="B24" s="22" t="s">
        <v>81</v>
      </c>
      <c r="C24" s="21" t="s">
        <v>82</v>
      </c>
      <c r="D24" s="22">
        <v>2</v>
      </c>
      <c r="E24" s="22">
        <v>2</v>
      </c>
      <c r="F24" s="22">
        <v>3</v>
      </c>
      <c r="G24" s="50"/>
      <c r="H24" s="33"/>
      <c r="I24" s="33" t="s">
        <v>31</v>
      </c>
      <c r="J24" s="33"/>
      <c r="K24" s="33"/>
      <c r="L24" s="107" t="s">
        <v>32</v>
      </c>
      <c r="M24" s="107"/>
      <c r="N24" s="107"/>
      <c r="O24" s="107"/>
      <c r="P24" s="107"/>
      <c r="Q24" s="107"/>
    </row>
    <row r="25" spans="1:17" ht="27" customHeight="1">
      <c r="A25" s="19"/>
      <c r="B25" s="22" t="s">
        <v>107</v>
      </c>
      <c r="C25" s="21" t="s">
        <v>108</v>
      </c>
      <c r="D25" s="22">
        <v>2</v>
      </c>
      <c r="E25" s="22">
        <v>2</v>
      </c>
      <c r="F25" s="22">
        <v>3</v>
      </c>
      <c r="G25" s="50"/>
      <c r="I25" s="110" t="s">
        <v>33</v>
      </c>
      <c r="J25" s="110"/>
      <c r="K25" s="33"/>
      <c r="L25" s="107" t="s">
        <v>34</v>
      </c>
      <c r="M25" s="107"/>
      <c r="N25" s="107"/>
      <c r="O25" s="107"/>
      <c r="P25" s="107"/>
      <c r="Q25" s="107"/>
    </row>
    <row r="26" spans="1:17" ht="27" customHeight="1">
      <c r="A26" s="19"/>
      <c r="B26" s="22"/>
      <c r="C26" s="21"/>
      <c r="D26" s="22"/>
      <c r="E26" s="22"/>
      <c r="F26" s="22"/>
      <c r="G26" s="71"/>
      <c r="I26" s="72"/>
      <c r="J26" s="72"/>
      <c r="K26" s="33"/>
      <c r="L26" s="71"/>
      <c r="M26" s="71"/>
      <c r="N26" s="71"/>
      <c r="O26" s="71"/>
      <c r="P26" s="71"/>
      <c r="Q26" s="71"/>
    </row>
    <row r="27" spans="1:17" ht="27" customHeight="1">
      <c r="A27" s="25"/>
      <c r="B27" s="22"/>
      <c r="C27" s="21"/>
      <c r="D27" s="21"/>
      <c r="E27" s="22"/>
      <c r="F27" s="22"/>
      <c r="G27" s="50"/>
      <c r="L27" s="107"/>
      <c r="M27" s="107"/>
      <c r="N27" s="107"/>
      <c r="O27" s="107"/>
      <c r="P27" s="107"/>
      <c r="Q27" s="107"/>
    </row>
    <row r="28" spans="1:17" ht="27" customHeight="1">
      <c r="A28" s="25" t="s">
        <v>194</v>
      </c>
      <c r="B28" s="22"/>
      <c r="C28" s="21"/>
      <c r="D28" s="21"/>
      <c r="E28" s="22"/>
      <c r="F28" s="22"/>
      <c r="G28" s="50"/>
      <c r="H28" s="42"/>
      <c r="I28" s="42"/>
      <c r="J28" s="42"/>
      <c r="K28" s="42"/>
      <c r="L28" s="8"/>
    </row>
    <row r="29" spans="1:17" ht="27" customHeight="1">
      <c r="A29" s="20" t="s">
        <v>169</v>
      </c>
      <c r="B29" s="22"/>
      <c r="C29" s="20"/>
      <c r="D29" s="20"/>
      <c r="E29" s="22"/>
      <c r="F29" s="22"/>
      <c r="G29" s="50"/>
      <c r="H29" s="42"/>
      <c r="I29" s="42"/>
      <c r="J29" s="42"/>
      <c r="K29" s="42"/>
      <c r="L29" s="8"/>
    </row>
    <row r="30" spans="1:17" ht="27" customHeight="1">
      <c r="A30" s="83" t="s">
        <v>185</v>
      </c>
      <c r="B30" s="22"/>
      <c r="C30" s="20"/>
      <c r="D30" s="20"/>
      <c r="E30" s="22"/>
      <c r="F30" s="22"/>
      <c r="G30" s="50"/>
    </row>
    <row r="31" spans="1:17" ht="27" customHeight="1">
      <c r="A31" s="84"/>
      <c r="B31" s="22"/>
      <c r="C31" s="20"/>
      <c r="D31" s="20"/>
      <c r="E31" s="22"/>
      <c r="F31" s="22"/>
      <c r="G31" s="50"/>
    </row>
    <row r="32" spans="1:17" ht="27" customHeight="1">
      <c r="A32" s="85" t="s">
        <v>49</v>
      </c>
      <c r="B32" s="22" t="s">
        <v>85</v>
      </c>
      <c r="C32" s="21" t="s">
        <v>38</v>
      </c>
      <c r="D32" s="22">
        <v>0</v>
      </c>
      <c r="E32" s="22">
        <v>2</v>
      </c>
      <c r="F32" s="22">
        <v>0</v>
      </c>
      <c r="G32" s="50"/>
    </row>
    <row r="33" spans="1:7" ht="27" customHeight="1">
      <c r="A33" s="106" t="s">
        <v>50</v>
      </c>
      <c r="B33" s="34"/>
      <c r="C33" s="45" t="s">
        <v>24</v>
      </c>
      <c r="D33" s="45">
        <f>SUM(D7:D32)</f>
        <v>25</v>
      </c>
      <c r="E33" s="45">
        <f>SUM(E7:E32)</f>
        <v>12</v>
      </c>
      <c r="F33" s="35">
        <f>SUM(F7:F32)</f>
        <v>30</v>
      </c>
      <c r="G33" s="55"/>
    </row>
    <row r="34" spans="1:7" ht="27" customHeight="1">
      <c r="A34" s="106"/>
      <c r="B34" s="36"/>
      <c r="C34" s="98" t="s">
        <v>132</v>
      </c>
      <c r="D34" s="99"/>
      <c r="E34" s="99"/>
      <c r="F34" s="100"/>
      <c r="G34" s="48"/>
    </row>
    <row r="35" spans="1:7">
      <c r="A35" s="38"/>
      <c r="B35" s="39"/>
      <c r="C35" s="40"/>
      <c r="D35" s="40"/>
      <c r="E35" s="40"/>
      <c r="F35" s="40"/>
      <c r="G35" s="48"/>
    </row>
    <row r="36" spans="1:7">
      <c r="A36" s="92" t="s">
        <v>0</v>
      </c>
      <c r="B36" s="92"/>
      <c r="C36" s="92"/>
      <c r="D36" s="92"/>
      <c r="E36" s="92"/>
      <c r="F36" s="92"/>
      <c r="G36" s="48"/>
    </row>
    <row r="37" spans="1:7">
      <c r="A37" s="93" t="s">
        <v>143</v>
      </c>
      <c r="B37" s="93"/>
      <c r="C37" s="93"/>
      <c r="D37" s="93"/>
      <c r="E37" s="93"/>
      <c r="F37" s="93"/>
      <c r="G37" s="49"/>
    </row>
    <row r="38" spans="1:7">
      <c r="A38" s="94" t="s">
        <v>200</v>
      </c>
      <c r="B38" s="94"/>
      <c r="C38" s="94"/>
      <c r="D38" s="94"/>
      <c r="E38" s="94"/>
      <c r="F38" s="94"/>
      <c r="G38" s="48"/>
    </row>
    <row r="39" spans="1:7">
      <c r="A39" s="92" t="s">
        <v>35</v>
      </c>
      <c r="B39" s="92"/>
      <c r="C39" s="92"/>
      <c r="D39" s="92"/>
      <c r="E39" s="92"/>
      <c r="F39" s="92"/>
      <c r="G39" s="48"/>
    </row>
    <row r="40" spans="1:7">
      <c r="A40" s="101" t="s">
        <v>8</v>
      </c>
      <c r="B40" s="101" t="s">
        <v>9</v>
      </c>
      <c r="C40" s="101" t="s">
        <v>36</v>
      </c>
      <c r="D40" s="111" t="s">
        <v>11</v>
      </c>
      <c r="E40" s="111" t="s">
        <v>12</v>
      </c>
      <c r="F40" s="111" t="s">
        <v>13</v>
      </c>
      <c r="G40" s="48"/>
    </row>
    <row r="41" spans="1:7">
      <c r="A41" s="102"/>
      <c r="B41" s="102"/>
      <c r="C41" s="102"/>
      <c r="D41" s="112"/>
      <c r="E41" s="112"/>
      <c r="F41" s="112"/>
      <c r="G41" s="48"/>
    </row>
    <row r="42" spans="1:7">
      <c r="A42" s="83" t="s">
        <v>192</v>
      </c>
      <c r="B42" s="22"/>
      <c r="C42" s="21"/>
      <c r="D42" s="22"/>
      <c r="E42" s="22"/>
      <c r="F42" s="22"/>
      <c r="G42" s="50"/>
    </row>
    <row r="43" spans="1:7" ht="24" customHeight="1">
      <c r="A43" s="15" t="s">
        <v>66</v>
      </c>
      <c r="B43" s="22"/>
      <c r="C43" s="76"/>
      <c r="D43" s="22"/>
      <c r="E43" s="22"/>
      <c r="F43" s="22"/>
      <c r="G43" s="50"/>
    </row>
    <row r="44" spans="1:7">
      <c r="A44" s="15"/>
      <c r="B44" s="22"/>
      <c r="C44" s="76"/>
      <c r="D44" s="22"/>
      <c r="E44" s="22"/>
      <c r="F44" s="22"/>
      <c r="G44" s="50"/>
    </row>
    <row r="45" spans="1:7">
      <c r="A45" s="12" t="s">
        <v>67</v>
      </c>
      <c r="B45" s="22"/>
      <c r="C45" s="21"/>
      <c r="D45" s="22"/>
      <c r="E45" s="22"/>
      <c r="F45" s="22"/>
      <c r="G45" s="50"/>
    </row>
    <row r="46" spans="1:7">
      <c r="A46" s="15"/>
      <c r="B46" s="22"/>
      <c r="C46" s="21"/>
      <c r="D46" s="22"/>
      <c r="E46" s="22"/>
      <c r="F46" s="22"/>
      <c r="G46" s="50"/>
    </row>
    <row r="47" spans="1:7">
      <c r="A47" s="12" t="s">
        <v>68</v>
      </c>
      <c r="B47" s="22" t="s">
        <v>95</v>
      </c>
      <c r="C47" s="21" t="s">
        <v>96</v>
      </c>
      <c r="D47" s="115">
        <v>162</v>
      </c>
      <c r="E47" s="115"/>
      <c r="F47" s="22">
        <v>3</v>
      </c>
      <c r="G47" s="50"/>
    </row>
    <row r="48" spans="1:7" ht="24" customHeight="1">
      <c r="A48" s="15"/>
      <c r="B48" s="22"/>
      <c r="C48" s="76"/>
      <c r="D48" s="22"/>
      <c r="E48" s="22"/>
      <c r="F48" s="22"/>
      <c r="G48" s="50"/>
    </row>
    <row r="49" spans="1:7">
      <c r="A49" s="15"/>
      <c r="B49" s="22"/>
      <c r="C49" s="76"/>
      <c r="D49" s="22"/>
      <c r="E49" s="22"/>
      <c r="F49" s="22"/>
      <c r="G49" s="50"/>
    </row>
    <row r="50" spans="1:7">
      <c r="A50" s="83" t="s">
        <v>65</v>
      </c>
      <c r="B50" s="22"/>
      <c r="C50" s="20"/>
      <c r="D50" s="20"/>
      <c r="E50" s="22"/>
      <c r="F50" s="22"/>
      <c r="G50" s="50"/>
    </row>
    <row r="51" spans="1:7">
      <c r="A51" s="15" t="s">
        <v>173</v>
      </c>
      <c r="B51" s="22" t="s">
        <v>101</v>
      </c>
      <c r="C51" s="20" t="s">
        <v>102</v>
      </c>
      <c r="D51" s="115">
        <v>162</v>
      </c>
      <c r="E51" s="115"/>
      <c r="F51" s="22">
        <v>3</v>
      </c>
      <c r="G51" s="50"/>
    </row>
    <row r="52" spans="1:7">
      <c r="A52" s="15"/>
      <c r="B52" s="22"/>
      <c r="C52" s="20"/>
      <c r="D52" s="22"/>
      <c r="E52" s="22"/>
      <c r="F52" s="22"/>
      <c r="G52" s="50"/>
    </row>
    <row r="53" spans="1:7">
      <c r="A53" s="15"/>
      <c r="B53" s="22"/>
      <c r="C53" s="20"/>
      <c r="D53" s="22"/>
      <c r="E53" s="22"/>
      <c r="F53" s="22"/>
      <c r="G53" s="71"/>
    </row>
    <row r="54" spans="1:7">
      <c r="A54" s="15"/>
      <c r="B54" s="22"/>
      <c r="C54" s="20"/>
      <c r="D54" s="22"/>
      <c r="E54" s="22"/>
      <c r="F54" s="22"/>
      <c r="G54" s="71"/>
    </row>
    <row r="55" spans="1:7">
      <c r="A55" s="15"/>
      <c r="B55" s="22"/>
      <c r="C55" s="20"/>
      <c r="D55" s="22"/>
      <c r="E55" s="22"/>
      <c r="F55" s="22"/>
      <c r="G55" s="50"/>
    </row>
    <row r="56" spans="1:7">
      <c r="A56" s="12" t="s">
        <v>184</v>
      </c>
      <c r="B56" s="22" t="s">
        <v>119</v>
      </c>
      <c r="C56" s="20" t="s">
        <v>120</v>
      </c>
      <c r="D56" s="115">
        <v>162</v>
      </c>
      <c r="E56" s="115"/>
      <c r="F56" s="22">
        <v>3</v>
      </c>
      <c r="G56" s="50"/>
    </row>
    <row r="57" spans="1:7">
      <c r="A57" s="15"/>
      <c r="B57" s="22"/>
      <c r="C57" s="20"/>
      <c r="D57" s="22"/>
      <c r="E57" s="22"/>
      <c r="F57" s="22"/>
      <c r="G57" s="50"/>
    </row>
    <row r="58" spans="1:7">
      <c r="A58" s="15"/>
      <c r="B58" s="22"/>
      <c r="C58" s="20"/>
      <c r="D58" s="22"/>
      <c r="E58" s="22"/>
      <c r="F58" s="22"/>
      <c r="G58" s="71"/>
    </row>
    <row r="59" spans="1:7">
      <c r="A59" s="15"/>
      <c r="B59" s="22"/>
      <c r="C59" s="20"/>
      <c r="D59" s="22"/>
      <c r="E59" s="22"/>
      <c r="F59" s="22"/>
      <c r="G59" s="71"/>
    </row>
    <row r="60" spans="1:7">
      <c r="A60" s="32"/>
      <c r="B60" s="22"/>
      <c r="C60" s="20"/>
      <c r="D60" s="22"/>
      <c r="E60" s="22"/>
      <c r="F60" s="22"/>
      <c r="G60" s="50"/>
    </row>
    <row r="61" spans="1:7">
      <c r="A61" s="23" t="s">
        <v>177</v>
      </c>
      <c r="B61" s="22"/>
      <c r="C61" s="21"/>
      <c r="D61" s="22"/>
      <c r="E61" s="22"/>
      <c r="F61" s="22"/>
      <c r="G61" s="50"/>
    </row>
    <row r="62" spans="1:7">
      <c r="A62" s="19"/>
      <c r="B62" s="22"/>
      <c r="C62" s="21"/>
      <c r="D62" s="22"/>
      <c r="E62" s="22"/>
      <c r="F62" s="22"/>
      <c r="G62" s="71"/>
    </row>
    <row r="63" spans="1:7">
      <c r="A63" s="19"/>
      <c r="B63" s="22"/>
      <c r="C63" s="21"/>
      <c r="D63" s="22"/>
      <c r="E63" s="22"/>
      <c r="F63" s="22"/>
      <c r="G63" s="71"/>
    </row>
    <row r="64" spans="1:7">
      <c r="A64" s="25"/>
      <c r="B64" s="22"/>
      <c r="C64" s="77"/>
      <c r="D64" s="22"/>
      <c r="E64" s="22"/>
      <c r="F64" s="22"/>
      <c r="G64" s="50"/>
    </row>
    <row r="65" spans="1:7">
      <c r="A65" s="25" t="s">
        <v>194</v>
      </c>
      <c r="B65" s="22" t="s">
        <v>133</v>
      </c>
      <c r="C65" s="20" t="s">
        <v>134</v>
      </c>
      <c r="D65" s="115">
        <v>108</v>
      </c>
      <c r="E65" s="115"/>
      <c r="F65" s="22">
        <v>2</v>
      </c>
      <c r="G65" s="50"/>
    </row>
    <row r="66" spans="1:7">
      <c r="A66" s="20" t="s">
        <v>202</v>
      </c>
      <c r="B66" s="22"/>
      <c r="C66" s="20"/>
      <c r="D66" s="20"/>
      <c r="E66" s="22"/>
      <c r="F66" s="22"/>
      <c r="G66" s="50"/>
    </row>
    <row r="67" spans="1:7">
      <c r="A67" s="83" t="s">
        <v>53</v>
      </c>
      <c r="B67" s="22" t="s">
        <v>135</v>
      </c>
      <c r="C67" s="20" t="s">
        <v>136</v>
      </c>
      <c r="D67" s="115">
        <v>162</v>
      </c>
      <c r="E67" s="115"/>
      <c r="F67" s="22">
        <v>3</v>
      </c>
      <c r="G67" s="50"/>
    </row>
    <row r="68" spans="1:7">
      <c r="A68" s="84"/>
      <c r="B68" s="22"/>
      <c r="C68" s="20"/>
      <c r="D68" s="22"/>
      <c r="E68" s="22"/>
      <c r="F68" s="22"/>
      <c r="G68" s="50"/>
    </row>
    <row r="69" spans="1:7">
      <c r="A69" s="85" t="s">
        <v>49</v>
      </c>
      <c r="B69" s="22" t="s">
        <v>146</v>
      </c>
      <c r="C69" s="21" t="s">
        <v>147</v>
      </c>
      <c r="D69" s="22">
        <v>0</v>
      </c>
      <c r="E69" s="22">
        <v>2</v>
      </c>
      <c r="F69" s="22">
        <v>0</v>
      </c>
      <c r="G69" s="50"/>
    </row>
    <row r="70" spans="1:7">
      <c r="A70" s="101" t="s">
        <v>50</v>
      </c>
      <c r="B70" s="44"/>
      <c r="C70" s="45" t="s">
        <v>24</v>
      </c>
      <c r="D70" s="98">
        <f>SUM(D42:D69)+2</f>
        <v>758</v>
      </c>
      <c r="E70" s="100"/>
      <c r="F70" s="35">
        <f>SUM(F42:F69)</f>
        <v>14</v>
      </c>
      <c r="G70" s="55"/>
    </row>
    <row r="71" spans="1:7">
      <c r="A71" s="102"/>
      <c r="B71" s="45"/>
      <c r="C71" s="113" t="s">
        <v>203</v>
      </c>
      <c r="D71" s="113"/>
      <c r="E71" s="113"/>
      <c r="F71" s="113"/>
      <c r="G71" s="48"/>
    </row>
    <row r="76" spans="1:7">
      <c r="A76" s="92" t="s">
        <v>0</v>
      </c>
      <c r="B76" s="92"/>
      <c r="C76" s="92"/>
      <c r="D76" s="92"/>
      <c r="E76" s="92"/>
      <c r="F76" s="92"/>
      <c r="G76" s="48"/>
    </row>
    <row r="77" spans="1:7">
      <c r="A77" s="93" t="s">
        <v>143</v>
      </c>
      <c r="B77" s="93"/>
      <c r="C77" s="93"/>
      <c r="D77" s="93"/>
      <c r="E77" s="93"/>
      <c r="F77" s="93"/>
      <c r="G77" s="49"/>
    </row>
    <row r="78" spans="1:7">
      <c r="A78" s="94" t="s">
        <v>200</v>
      </c>
      <c r="B78" s="94"/>
      <c r="C78" s="94"/>
      <c r="D78" s="94"/>
      <c r="E78" s="94"/>
      <c r="F78" s="94"/>
      <c r="G78" s="48"/>
    </row>
    <row r="79" spans="1:7">
      <c r="A79" s="92" t="s">
        <v>145</v>
      </c>
      <c r="B79" s="92"/>
      <c r="C79" s="92"/>
      <c r="D79" s="92"/>
      <c r="E79" s="92"/>
      <c r="F79" s="92"/>
      <c r="G79" s="48"/>
    </row>
    <row r="80" spans="1:7">
      <c r="A80" s="101" t="s">
        <v>8</v>
      </c>
      <c r="B80" s="101" t="s">
        <v>9</v>
      </c>
      <c r="C80" s="101" t="s">
        <v>10</v>
      </c>
      <c r="D80" s="101" t="s">
        <v>11</v>
      </c>
      <c r="E80" s="101" t="s">
        <v>12</v>
      </c>
      <c r="F80" s="101" t="s">
        <v>13</v>
      </c>
      <c r="G80" s="38"/>
    </row>
    <row r="81" spans="1:7">
      <c r="A81" s="102"/>
      <c r="B81" s="102"/>
      <c r="C81" s="102"/>
      <c r="D81" s="102"/>
      <c r="E81" s="102"/>
      <c r="F81" s="102"/>
      <c r="G81" s="38"/>
    </row>
    <row r="82" spans="1:7">
      <c r="A82" s="83" t="s">
        <v>176</v>
      </c>
      <c r="B82" s="22"/>
      <c r="C82" s="21"/>
      <c r="D82" s="22"/>
      <c r="E82" s="22"/>
      <c r="F82" s="22"/>
      <c r="G82" s="50"/>
    </row>
    <row r="83" spans="1:7">
      <c r="A83" s="15" t="s">
        <v>66</v>
      </c>
      <c r="B83" s="22"/>
      <c r="C83" s="21"/>
      <c r="D83" s="22"/>
      <c r="E83" s="22"/>
      <c r="F83" s="22"/>
      <c r="G83" s="50"/>
    </row>
    <row r="84" spans="1:7">
      <c r="A84" s="15"/>
      <c r="B84" s="22"/>
      <c r="C84" s="21"/>
      <c r="D84" s="22"/>
      <c r="E84" s="22"/>
      <c r="F84" s="22"/>
      <c r="G84" s="50"/>
    </row>
    <row r="85" spans="1:7">
      <c r="A85" s="12" t="s">
        <v>67</v>
      </c>
      <c r="B85" s="22"/>
      <c r="C85" s="21"/>
      <c r="D85" s="22"/>
      <c r="E85" s="22"/>
      <c r="F85" s="22"/>
      <c r="G85" s="50"/>
    </row>
    <row r="86" spans="1:7">
      <c r="A86" s="15"/>
      <c r="B86" s="22"/>
      <c r="C86" s="21"/>
      <c r="D86" s="22"/>
      <c r="E86" s="22"/>
      <c r="F86" s="22"/>
      <c r="G86" s="50"/>
    </row>
    <row r="87" spans="1:7">
      <c r="A87" s="15"/>
      <c r="B87" s="22"/>
      <c r="C87" s="21"/>
      <c r="D87" s="22"/>
      <c r="E87" s="22"/>
      <c r="F87" s="22"/>
      <c r="G87" s="50"/>
    </row>
    <row r="88" spans="1:7">
      <c r="A88" s="12" t="s">
        <v>68</v>
      </c>
      <c r="B88" s="22"/>
      <c r="C88" s="21"/>
      <c r="D88" s="22"/>
      <c r="E88" s="22"/>
      <c r="F88" s="22"/>
      <c r="G88" s="50"/>
    </row>
    <row r="89" spans="1:7">
      <c r="A89" s="32"/>
      <c r="B89" s="22"/>
      <c r="C89" s="21"/>
      <c r="D89" s="22"/>
      <c r="E89" s="22"/>
      <c r="F89" s="22"/>
      <c r="G89" s="50"/>
    </row>
    <row r="90" spans="1:7">
      <c r="A90" s="89" t="s">
        <v>54</v>
      </c>
      <c r="B90" s="75"/>
      <c r="C90" s="21"/>
      <c r="D90" s="22"/>
      <c r="E90" s="22"/>
      <c r="F90" s="22"/>
      <c r="G90" s="50"/>
    </row>
    <row r="91" spans="1:7">
      <c r="A91" s="15" t="s">
        <v>173</v>
      </c>
      <c r="B91" s="75" t="s">
        <v>99</v>
      </c>
      <c r="C91" s="21" t="s">
        <v>100</v>
      </c>
      <c r="D91" s="115">
        <v>162</v>
      </c>
      <c r="E91" s="115"/>
      <c r="F91" s="22">
        <v>3</v>
      </c>
      <c r="G91" s="50"/>
    </row>
    <row r="92" spans="1:7">
      <c r="A92" s="15"/>
      <c r="B92" s="22"/>
      <c r="C92" s="21"/>
      <c r="D92" s="22"/>
      <c r="E92" s="22"/>
      <c r="F92" s="22"/>
      <c r="G92" s="71"/>
    </row>
    <row r="93" spans="1:7">
      <c r="A93" s="15"/>
      <c r="B93" s="22"/>
      <c r="C93" s="21"/>
      <c r="D93" s="22"/>
      <c r="E93" s="22"/>
      <c r="F93" s="22"/>
      <c r="G93" s="71"/>
    </row>
    <row r="94" spans="1:7">
      <c r="A94" s="15"/>
      <c r="B94" s="22"/>
      <c r="C94" s="21"/>
      <c r="D94" s="22"/>
      <c r="E94" s="22"/>
      <c r="F94" s="22"/>
      <c r="G94" s="71"/>
    </row>
    <row r="95" spans="1:7">
      <c r="A95" s="15"/>
      <c r="B95" s="22"/>
      <c r="C95" s="20"/>
      <c r="D95" s="88"/>
      <c r="E95" s="88"/>
      <c r="F95" s="22"/>
      <c r="G95" s="50"/>
    </row>
    <row r="96" spans="1:7">
      <c r="A96" s="12" t="s">
        <v>184</v>
      </c>
      <c r="B96" s="22" t="s">
        <v>75</v>
      </c>
      <c r="C96" s="76" t="s">
        <v>76</v>
      </c>
      <c r="D96" s="115">
        <v>162</v>
      </c>
      <c r="E96" s="115"/>
      <c r="F96" s="22">
        <v>3</v>
      </c>
      <c r="G96" s="50"/>
    </row>
    <row r="97" spans="1:7">
      <c r="A97" s="19"/>
      <c r="B97" s="22"/>
      <c r="C97" s="76"/>
      <c r="D97" s="22"/>
      <c r="E97" s="22"/>
      <c r="F97" s="22"/>
      <c r="G97" s="71"/>
    </row>
    <row r="98" spans="1:7">
      <c r="A98" s="19"/>
      <c r="B98" s="22"/>
      <c r="C98" s="76"/>
      <c r="D98" s="22"/>
      <c r="E98" s="22"/>
      <c r="F98" s="22"/>
      <c r="G98" s="71"/>
    </row>
    <row r="99" spans="1:7">
      <c r="A99" s="19"/>
      <c r="B99" s="22"/>
      <c r="C99" s="76"/>
      <c r="D99" s="88"/>
      <c r="E99" s="88"/>
      <c r="F99" s="22"/>
      <c r="G99" s="50"/>
    </row>
    <row r="100" spans="1:7">
      <c r="A100" s="19"/>
      <c r="B100" s="22"/>
      <c r="C100" s="76"/>
      <c r="D100" s="22"/>
      <c r="E100" s="22"/>
      <c r="F100" s="22"/>
      <c r="G100" s="71"/>
    </row>
    <row r="101" spans="1:7">
      <c r="A101" s="12" t="s">
        <v>177</v>
      </c>
      <c r="B101" s="22"/>
      <c r="C101" s="21"/>
      <c r="D101" s="88"/>
      <c r="E101" s="88"/>
      <c r="F101" s="22"/>
      <c r="G101" s="50"/>
    </row>
    <row r="102" spans="1:7">
      <c r="A102" s="15"/>
      <c r="B102" s="22"/>
      <c r="C102" s="21"/>
      <c r="D102" s="22"/>
      <c r="E102" s="22"/>
      <c r="F102" s="22"/>
      <c r="G102" s="71"/>
    </row>
    <row r="103" spans="1:7">
      <c r="A103" s="15"/>
      <c r="B103" s="22"/>
      <c r="C103" s="21"/>
      <c r="D103" s="22"/>
      <c r="E103" s="22"/>
      <c r="F103" s="22"/>
      <c r="G103" s="71"/>
    </row>
    <row r="104" spans="1:7">
      <c r="A104" s="15"/>
      <c r="B104" s="22"/>
      <c r="C104" s="21"/>
      <c r="D104" s="22"/>
      <c r="E104" s="22"/>
      <c r="F104" s="22"/>
      <c r="G104" s="71"/>
    </row>
    <row r="105" spans="1:7">
      <c r="A105" s="32"/>
      <c r="B105" s="22"/>
      <c r="C105" s="21"/>
      <c r="D105" s="88"/>
      <c r="E105" s="88"/>
      <c r="F105" s="22"/>
      <c r="G105" s="50"/>
    </row>
    <row r="106" spans="1:7">
      <c r="A106" s="32" t="s">
        <v>175</v>
      </c>
      <c r="B106" s="22" t="s">
        <v>149</v>
      </c>
      <c r="C106" s="21" t="s">
        <v>137</v>
      </c>
      <c r="D106" s="115">
        <v>108</v>
      </c>
      <c r="E106" s="115"/>
      <c r="F106" s="22">
        <v>2</v>
      </c>
      <c r="G106" s="50"/>
    </row>
    <row r="107" spans="1:7">
      <c r="A107" s="12" t="s">
        <v>205</v>
      </c>
      <c r="B107" s="22"/>
      <c r="C107" s="20"/>
      <c r="D107" s="88"/>
      <c r="E107" s="88"/>
      <c r="F107" s="22"/>
      <c r="G107" s="50"/>
    </row>
    <row r="108" spans="1:7">
      <c r="A108" s="86" t="s">
        <v>197</v>
      </c>
      <c r="B108" s="22" t="s">
        <v>138</v>
      </c>
      <c r="C108" s="20" t="s">
        <v>139</v>
      </c>
      <c r="D108" s="115">
        <v>162</v>
      </c>
      <c r="E108" s="115"/>
      <c r="F108" s="22">
        <v>3</v>
      </c>
      <c r="G108" s="50"/>
    </row>
    <row r="109" spans="1:7">
      <c r="A109" s="87"/>
      <c r="B109" s="22"/>
      <c r="C109" s="20"/>
      <c r="D109" s="88"/>
      <c r="E109" s="88"/>
      <c r="F109" s="22"/>
      <c r="G109" s="50"/>
    </row>
    <row r="110" spans="1:7">
      <c r="A110" s="84" t="s">
        <v>55</v>
      </c>
      <c r="B110" s="17" t="s">
        <v>150</v>
      </c>
      <c r="C110" s="26" t="s">
        <v>147</v>
      </c>
      <c r="D110" s="17">
        <v>0</v>
      </c>
      <c r="E110" s="17">
        <v>2</v>
      </c>
      <c r="F110" s="17">
        <v>0</v>
      </c>
      <c r="G110" s="50"/>
    </row>
    <row r="111" spans="1:7">
      <c r="A111" s="106" t="s">
        <v>50</v>
      </c>
      <c r="B111" s="34"/>
      <c r="C111" s="45" t="s">
        <v>24</v>
      </c>
      <c r="D111" s="98">
        <f>SUM(D82:D110)+2</f>
        <v>596</v>
      </c>
      <c r="E111" s="100"/>
      <c r="F111" s="35">
        <f>SUM(F82:F110)</f>
        <v>11</v>
      </c>
      <c r="G111" s="55"/>
    </row>
    <row r="112" spans="1:7">
      <c r="A112" s="106"/>
      <c r="B112" s="36"/>
      <c r="C112" s="98" t="s">
        <v>204</v>
      </c>
      <c r="D112" s="99"/>
      <c r="E112" s="99"/>
      <c r="F112" s="100"/>
      <c r="G112" s="48"/>
    </row>
    <row r="118" spans="1:7">
      <c r="A118" s="92" t="s">
        <v>0</v>
      </c>
      <c r="B118" s="92"/>
      <c r="C118" s="92"/>
      <c r="D118" s="92"/>
      <c r="E118" s="92"/>
      <c r="F118" s="92"/>
      <c r="G118" s="48"/>
    </row>
    <row r="119" spans="1:7">
      <c r="A119" s="93" t="s">
        <v>143</v>
      </c>
      <c r="B119" s="93"/>
      <c r="C119" s="93"/>
      <c r="D119" s="93"/>
      <c r="E119" s="93"/>
      <c r="F119" s="93"/>
      <c r="G119" s="49"/>
    </row>
    <row r="120" spans="1:7">
      <c r="A120" s="94" t="s">
        <v>200</v>
      </c>
      <c r="B120" s="94"/>
      <c r="C120" s="94"/>
      <c r="D120" s="94"/>
      <c r="E120" s="94"/>
      <c r="F120" s="94"/>
      <c r="G120" s="48"/>
    </row>
    <row r="121" spans="1:7">
      <c r="A121" s="98" t="s">
        <v>148</v>
      </c>
      <c r="B121" s="99"/>
      <c r="C121" s="99"/>
      <c r="D121" s="99"/>
      <c r="E121" s="99"/>
      <c r="F121" s="100"/>
      <c r="G121" s="48"/>
    </row>
    <row r="122" spans="1:7">
      <c r="A122" s="101" t="s">
        <v>8</v>
      </c>
      <c r="B122" s="101" t="s">
        <v>9</v>
      </c>
      <c r="C122" s="101" t="s">
        <v>36</v>
      </c>
      <c r="D122" s="111" t="s">
        <v>11</v>
      </c>
      <c r="E122" s="111" t="s">
        <v>12</v>
      </c>
      <c r="F122" s="111" t="s">
        <v>13</v>
      </c>
      <c r="G122" s="48"/>
    </row>
    <row r="123" spans="1:7">
      <c r="A123" s="102"/>
      <c r="B123" s="102"/>
      <c r="C123" s="102"/>
      <c r="D123" s="112"/>
      <c r="E123" s="112"/>
      <c r="F123" s="112"/>
      <c r="G123" s="48"/>
    </row>
    <row r="124" spans="1:7">
      <c r="A124" s="83" t="s">
        <v>171</v>
      </c>
      <c r="B124" s="22"/>
      <c r="C124" s="21"/>
      <c r="D124" s="22"/>
      <c r="E124" s="22"/>
      <c r="F124" s="22"/>
      <c r="G124" s="50"/>
    </row>
    <row r="125" spans="1:7">
      <c r="A125" s="15" t="s">
        <v>66</v>
      </c>
      <c r="B125" s="22" t="s">
        <v>93</v>
      </c>
      <c r="C125" s="76" t="s">
        <v>94</v>
      </c>
      <c r="D125" s="22">
        <v>3</v>
      </c>
      <c r="E125" s="22">
        <v>0</v>
      </c>
      <c r="F125" s="22">
        <v>3</v>
      </c>
      <c r="G125" s="50"/>
    </row>
    <row r="126" spans="1:7">
      <c r="A126" s="15"/>
      <c r="B126" s="22"/>
      <c r="C126" s="76"/>
      <c r="D126" s="22"/>
      <c r="E126" s="22"/>
      <c r="F126" s="22"/>
      <c r="G126" s="50"/>
    </row>
    <row r="127" spans="1:7">
      <c r="A127" s="12" t="s">
        <v>67</v>
      </c>
      <c r="B127" s="22" t="s">
        <v>115</v>
      </c>
      <c r="C127" s="21" t="s">
        <v>116</v>
      </c>
      <c r="D127" s="22">
        <v>2</v>
      </c>
      <c r="E127" s="22">
        <v>2</v>
      </c>
      <c r="F127" s="22">
        <v>3</v>
      </c>
      <c r="G127" s="50"/>
    </row>
    <row r="128" spans="1:7">
      <c r="A128" s="15"/>
      <c r="B128" s="22"/>
      <c r="C128" s="21"/>
      <c r="D128" s="22"/>
      <c r="E128" s="22"/>
      <c r="F128" s="22"/>
      <c r="G128" s="50"/>
    </row>
    <row r="129" spans="1:7">
      <c r="A129" s="15"/>
      <c r="B129" s="22"/>
      <c r="C129" s="21"/>
      <c r="D129" s="22"/>
      <c r="E129" s="22"/>
      <c r="F129" s="22"/>
      <c r="G129" s="50"/>
    </row>
    <row r="130" spans="1:7">
      <c r="A130" s="12" t="s">
        <v>68</v>
      </c>
      <c r="B130" s="22"/>
      <c r="C130" s="21"/>
      <c r="D130" s="22"/>
      <c r="E130" s="22"/>
      <c r="F130" s="22"/>
      <c r="G130" s="50"/>
    </row>
    <row r="131" spans="1:7">
      <c r="A131" s="15"/>
      <c r="B131" s="22"/>
      <c r="C131" s="21"/>
      <c r="D131" s="22"/>
      <c r="E131" s="22"/>
      <c r="F131" s="22"/>
      <c r="G131" s="50"/>
    </row>
    <row r="132" spans="1:7">
      <c r="A132" s="83" t="s">
        <v>54</v>
      </c>
      <c r="B132" s="22"/>
      <c r="C132" s="20"/>
      <c r="D132" s="22"/>
      <c r="E132" s="22"/>
      <c r="F132" s="22"/>
      <c r="G132" s="50"/>
    </row>
    <row r="133" spans="1:7" ht="24" customHeight="1">
      <c r="A133" s="15" t="s">
        <v>206</v>
      </c>
      <c r="B133" s="22" t="s">
        <v>117</v>
      </c>
      <c r="C133" s="76" t="s">
        <v>118</v>
      </c>
      <c r="D133" s="22">
        <v>2</v>
      </c>
      <c r="E133" s="22">
        <v>2</v>
      </c>
      <c r="F133" s="22">
        <v>3</v>
      </c>
      <c r="G133" s="50"/>
    </row>
    <row r="134" spans="1:7">
      <c r="A134" s="15"/>
      <c r="B134" s="22" t="s">
        <v>73</v>
      </c>
      <c r="C134" s="76" t="s">
        <v>74</v>
      </c>
      <c r="D134" s="22">
        <v>3</v>
      </c>
      <c r="E134" s="22">
        <v>0</v>
      </c>
      <c r="F134" s="22">
        <v>3</v>
      </c>
      <c r="G134" s="50"/>
    </row>
    <row r="135" spans="1:7">
      <c r="A135" s="15"/>
      <c r="B135" s="22"/>
      <c r="C135" s="76"/>
      <c r="D135" s="22"/>
      <c r="E135" s="22"/>
      <c r="F135" s="22"/>
      <c r="G135" s="50"/>
    </row>
    <row r="136" spans="1:7">
      <c r="A136" s="15"/>
      <c r="B136" s="22"/>
      <c r="C136" s="76"/>
      <c r="D136" s="22"/>
      <c r="E136" s="22"/>
      <c r="F136" s="22"/>
      <c r="G136" s="71"/>
    </row>
    <row r="137" spans="1:7">
      <c r="A137" s="15"/>
      <c r="B137" s="22"/>
      <c r="C137" s="76"/>
      <c r="D137" s="22"/>
      <c r="E137" s="22"/>
      <c r="F137" s="22"/>
      <c r="G137" s="50"/>
    </row>
    <row r="138" spans="1:7">
      <c r="A138" s="12" t="s">
        <v>182</v>
      </c>
      <c r="B138" s="22" t="s">
        <v>123</v>
      </c>
      <c r="C138" s="20" t="s">
        <v>124</v>
      </c>
      <c r="D138" s="22">
        <v>2</v>
      </c>
      <c r="E138" s="22">
        <v>2</v>
      </c>
      <c r="F138" s="22">
        <v>3</v>
      </c>
      <c r="G138" s="50"/>
    </row>
    <row r="139" spans="1:7">
      <c r="A139" s="15"/>
      <c r="B139" s="22" t="s">
        <v>121</v>
      </c>
      <c r="C139" s="20" t="s">
        <v>122</v>
      </c>
      <c r="D139" s="22">
        <v>2</v>
      </c>
      <c r="E139" s="22">
        <v>2</v>
      </c>
      <c r="F139" s="22">
        <v>3</v>
      </c>
      <c r="G139" s="50"/>
    </row>
    <row r="140" spans="1:7">
      <c r="A140" s="15"/>
      <c r="B140" s="22"/>
      <c r="C140" s="20"/>
      <c r="D140" s="22"/>
      <c r="E140" s="22"/>
      <c r="F140" s="22"/>
      <c r="G140" s="50"/>
    </row>
    <row r="141" spans="1:7">
      <c r="A141" s="15"/>
      <c r="B141" s="22"/>
      <c r="C141" s="20"/>
      <c r="D141" s="22"/>
      <c r="E141" s="22"/>
      <c r="F141" s="22"/>
      <c r="G141" s="50"/>
    </row>
    <row r="142" spans="1:7" ht="24" customHeight="1">
      <c r="A142" s="12" t="s">
        <v>177</v>
      </c>
      <c r="B142" s="22" t="s">
        <v>129</v>
      </c>
      <c r="C142" s="76" t="s">
        <v>130</v>
      </c>
      <c r="D142" s="22">
        <v>2</v>
      </c>
      <c r="E142" s="22">
        <v>2</v>
      </c>
      <c r="F142" s="22">
        <v>3</v>
      </c>
      <c r="G142" s="50"/>
    </row>
    <row r="143" spans="1:7" ht="24" customHeight="1">
      <c r="A143" s="15"/>
      <c r="B143" s="22" t="s">
        <v>79</v>
      </c>
      <c r="C143" s="76" t="s">
        <v>80</v>
      </c>
      <c r="D143" s="22">
        <v>2</v>
      </c>
      <c r="E143" s="22">
        <v>2</v>
      </c>
      <c r="F143" s="22">
        <v>3</v>
      </c>
      <c r="G143" s="50"/>
    </row>
    <row r="144" spans="1:7" ht="24" customHeight="1">
      <c r="A144" s="15"/>
      <c r="B144" s="22"/>
      <c r="C144" s="76"/>
      <c r="D144" s="22"/>
      <c r="E144" s="22"/>
      <c r="F144" s="22"/>
      <c r="G144" s="71"/>
    </row>
    <row r="145" spans="1:7" ht="24" customHeight="1">
      <c r="A145" s="15"/>
      <c r="B145" s="22"/>
      <c r="C145" s="76"/>
      <c r="D145" s="22"/>
      <c r="E145" s="22"/>
      <c r="F145" s="22"/>
      <c r="G145" s="71"/>
    </row>
    <row r="146" spans="1:7" ht="24" customHeight="1">
      <c r="A146" s="15"/>
      <c r="B146" s="22"/>
      <c r="C146" s="76"/>
      <c r="D146" s="22"/>
      <c r="E146" s="22"/>
      <c r="F146" s="22"/>
      <c r="G146" s="71"/>
    </row>
    <row r="147" spans="1:7">
      <c r="A147" s="32"/>
      <c r="B147" s="22"/>
      <c r="C147" s="76"/>
      <c r="D147" s="22"/>
      <c r="E147" s="22"/>
      <c r="F147" s="22"/>
      <c r="G147" s="50"/>
    </row>
    <row r="148" spans="1:7">
      <c r="A148" s="32" t="s">
        <v>178</v>
      </c>
      <c r="B148" s="22"/>
      <c r="C148" s="20"/>
      <c r="D148" s="22"/>
      <c r="E148" s="22"/>
      <c r="F148" s="22"/>
      <c r="G148" s="50"/>
    </row>
    <row r="149" spans="1:7">
      <c r="A149" s="12" t="s">
        <v>179</v>
      </c>
      <c r="B149" s="22" t="s">
        <v>125</v>
      </c>
      <c r="C149" s="20" t="s">
        <v>126</v>
      </c>
      <c r="D149" s="73">
        <v>2</v>
      </c>
      <c r="E149" s="73">
        <v>2</v>
      </c>
      <c r="F149" s="73">
        <v>4</v>
      </c>
      <c r="G149" s="48"/>
    </row>
    <row r="150" spans="1:7">
      <c r="A150" s="83" t="s">
        <v>207</v>
      </c>
      <c r="B150" s="22"/>
      <c r="C150" s="21"/>
      <c r="D150" s="22"/>
      <c r="E150" s="22"/>
      <c r="F150" s="22"/>
      <c r="G150" s="50"/>
    </row>
    <row r="151" spans="1:7">
      <c r="A151" s="84"/>
      <c r="B151" s="20"/>
      <c r="C151" s="20"/>
      <c r="D151" s="22"/>
      <c r="E151" s="22"/>
      <c r="F151" s="22"/>
      <c r="G151" s="50"/>
    </row>
    <row r="152" spans="1:7">
      <c r="A152" s="84" t="s">
        <v>55</v>
      </c>
      <c r="B152" s="22" t="s">
        <v>127</v>
      </c>
      <c r="C152" s="21" t="s">
        <v>128</v>
      </c>
      <c r="D152" s="22">
        <v>0</v>
      </c>
      <c r="E152" s="22">
        <v>2</v>
      </c>
      <c r="F152" s="22">
        <v>0</v>
      </c>
      <c r="G152" s="50"/>
    </row>
    <row r="153" spans="1:7">
      <c r="A153" s="106" t="s">
        <v>50</v>
      </c>
      <c r="B153" s="44"/>
      <c r="C153" s="45" t="s">
        <v>24</v>
      </c>
      <c r="D153" s="45">
        <f>SUM(D124:D152)</f>
        <v>20</v>
      </c>
      <c r="E153" s="45">
        <f>SUM(E124:E152)</f>
        <v>16</v>
      </c>
      <c r="F153" s="45">
        <f>SUM(F124:F152)</f>
        <v>28</v>
      </c>
      <c r="G153" s="48"/>
    </row>
    <row r="154" spans="1:7">
      <c r="A154" s="106"/>
      <c r="B154" s="45"/>
      <c r="C154" s="113" t="s">
        <v>140</v>
      </c>
      <c r="D154" s="113"/>
      <c r="E154" s="113"/>
      <c r="F154" s="113"/>
      <c r="G154" s="48"/>
    </row>
    <row r="158" spans="1:7">
      <c r="A158" s="92" t="s">
        <v>0</v>
      </c>
      <c r="B158" s="92"/>
      <c r="C158" s="92"/>
      <c r="D158" s="92"/>
      <c r="E158" s="92"/>
      <c r="F158" s="92"/>
      <c r="G158" s="48"/>
    </row>
    <row r="159" spans="1:7">
      <c r="A159" s="93" t="s">
        <v>47</v>
      </c>
      <c r="B159" s="93"/>
      <c r="C159" s="93"/>
      <c r="D159" s="93"/>
      <c r="E159" s="93"/>
      <c r="F159" s="93"/>
      <c r="G159" s="49"/>
    </row>
    <row r="160" spans="1:7">
      <c r="A160" s="114" t="s">
        <v>2</v>
      </c>
      <c r="B160" s="114"/>
      <c r="C160" s="114"/>
      <c r="D160" s="114"/>
      <c r="E160" s="114"/>
      <c r="F160" s="114"/>
      <c r="G160" s="48"/>
    </row>
    <row r="161" spans="1:7">
      <c r="A161" s="98" t="s">
        <v>141</v>
      </c>
      <c r="B161" s="99"/>
      <c r="C161" s="99"/>
      <c r="D161" s="99"/>
      <c r="E161" s="99"/>
      <c r="F161" s="100"/>
      <c r="G161" s="48"/>
    </row>
    <row r="162" spans="1:7">
      <c r="A162" s="101" t="s">
        <v>8</v>
      </c>
      <c r="B162" s="101" t="s">
        <v>9</v>
      </c>
      <c r="C162" s="101" t="s">
        <v>10</v>
      </c>
      <c r="D162" s="101" t="s">
        <v>11</v>
      </c>
      <c r="E162" s="101" t="s">
        <v>12</v>
      </c>
      <c r="F162" s="101" t="s">
        <v>13</v>
      </c>
      <c r="G162" s="38"/>
    </row>
    <row r="163" spans="1:7">
      <c r="A163" s="102"/>
      <c r="B163" s="102"/>
      <c r="C163" s="102"/>
      <c r="D163" s="102"/>
      <c r="E163" s="102"/>
      <c r="F163" s="102"/>
      <c r="G163" s="38"/>
    </row>
    <row r="164" spans="1:7">
      <c r="A164" s="12" t="s">
        <v>51</v>
      </c>
      <c r="B164" s="12"/>
      <c r="C164" s="12"/>
      <c r="D164" s="12"/>
      <c r="E164" s="13"/>
      <c r="F164" s="24"/>
      <c r="G164" s="50"/>
    </row>
    <row r="165" spans="1:7">
      <c r="A165" s="15" t="s">
        <v>66</v>
      </c>
      <c r="B165" s="7"/>
      <c r="C165" s="16"/>
      <c r="D165" s="7"/>
      <c r="E165" s="7"/>
      <c r="F165" s="7"/>
      <c r="G165" s="50"/>
    </row>
    <row r="166" spans="1:7">
      <c r="A166" s="15"/>
      <c r="B166" s="7"/>
      <c r="C166" s="16"/>
      <c r="D166" s="7"/>
      <c r="E166" s="7"/>
      <c r="F166" s="7"/>
      <c r="G166" s="50"/>
    </row>
    <row r="167" spans="1:7">
      <c r="A167" s="12" t="s">
        <v>67</v>
      </c>
      <c r="B167" s="13"/>
      <c r="C167" s="14"/>
      <c r="D167" s="13"/>
      <c r="E167" s="13"/>
      <c r="F167" s="13"/>
      <c r="G167" s="50"/>
    </row>
    <row r="168" spans="1:7">
      <c r="A168" s="15"/>
      <c r="B168" s="7"/>
      <c r="C168" s="16"/>
      <c r="D168" s="7"/>
      <c r="E168" s="7"/>
      <c r="F168" s="7"/>
      <c r="G168" s="50"/>
    </row>
    <row r="169" spans="1:7">
      <c r="A169" s="15"/>
      <c r="B169" s="7"/>
      <c r="C169" s="16"/>
      <c r="D169" s="7"/>
      <c r="E169" s="7"/>
      <c r="F169" s="7"/>
      <c r="G169" s="50"/>
    </row>
    <row r="170" spans="1:7">
      <c r="A170" s="12" t="s">
        <v>68</v>
      </c>
      <c r="B170" s="13"/>
      <c r="C170" s="14"/>
      <c r="D170" s="13"/>
      <c r="E170" s="13"/>
      <c r="F170" s="13"/>
      <c r="G170" s="50"/>
    </row>
    <row r="171" spans="1:7">
      <c r="A171" s="15"/>
      <c r="B171" s="15"/>
      <c r="C171" s="15"/>
      <c r="D171" s="15"/>
      <c r="E171" s="7"/>
      <c r="F171" s="10"/>
      <c r="G171" s="50"/>
    </row>
    <row r="172" spans="1:7">
      <c r="A172" s="15"/>
      <c r="B172" s="15"/>
      <c r="C172" s="15"/>
      <c r="D172" s="15"/>
      <c r="E172" s="7"/>
      <c r="F172" s="10"/>
      <c r="G172" s="50"/>
    </row>
    <row r="173" spans="1:7">
      <c r="A173" s="15"/>
      <c r="B173" s="15"/>
      <c r="C173" s="15"/>
      <c r="D173" s="15"/>
      <c r="E173" s="7"/>
      <c r="F173" s="10"/>
      <c r="G173" s="50"/>
    </row>
    <row r="174" spans="1:7">
      <c r="A174" s="15"/>
      <c r="B174" s="15"/>
      <c r="C174" s="15"/>
      <c r="D174" s="15"/>
      <c r="E174" s="7"/>
      <c r="F174" s="10"/>
      <c r="G174" s="50"/>
    </row>
    <row r="175" spans="1:7">
      <c r="A175" s="32"/>
      <c r="B175" s="32"/>
      <c r="C175" s="32"/>
      <c r="D175" s="32"/>
      <c r="E175" s="17"/>
      <c r="F175" s="18"/>
      <c r="G175" s="50"/>
    </row>
    <row r="176" spans="1:7">
      <c r="A176" s="32" t="s">
        <v>56</v>
      </c>
      <c r="B176" s="32"/>
      <c r="C176" s="32"/>
      <c r="D176" s="32"/>
      <c r="E176" s="17"/>
      <c r="F176" s="17"/>
      <c r="G176" s="50"/>
    </row>
    <row r="177" spans="1:7">
      <c r="A177" s="12" t="s">
        <v>57</v>
      </c>
      <c r="B177" s="12"/>
      <c r="C177" s="12"/>
      <c r="D177" s="12"/>
      <c r="E177" s="13"/>
      <c r="F177" s="13"/>
      <c r="G177" s="50"/>
    </row>
    <row r="178" spans="1:7">
      <c r="A178" s="12" t="s">
        <v>58</v>
      </c>
      <c r="B178" s="12"/>
      <c r="C178" s="12"/>
      <c r="D178" s="12"/>
      <c r="E178" s="13"/>
      <c r="F178" s="13"/>
      <c r="G178" s="50"/>
    </row>
    <row r="179" spans="1:7">
      <c r="A179" s="12" t="s">
        <v>52</v>
      </c>
      <c r="B179" s="12"/>
      <c r="C179" s="12"/>
      <c r="D179" s="12"/>
      <c r="E179" s="12"/>
      <c r="F179" s="13"/>
      <c r="G179" s="50"/>
    </row>
    <row r="180" spans="1:7">
      <c r="A180" s="15"/>
      <c r="B180" s="15"/>
      <c r="C180" s="15"/>
      <c r="D180" s="15"/>
      <c r="E180" s="15"/>
      <c r="F180" s="7"/>
      <c r="G180" s="50"/>
    </row>
    <row r="181" spans="1:7">
      <c r="A181" s="15"/>
      <c r="B181" s="15"/>
      <c r="C181" s="15"/>
      <c r="D181" s="15"/>
      <c r="E181" s="15"/>
      <c r="F181" s="7"/>
      <c r="G181" s="50"/>
    </row>
    <row r="182" spans="1:7">
      <c r="A182" s="20" t="s">
        <v>37</v>
      </c>
      <c r="B182" s="22"/>
      <c r="C182" s="20"/>
      <c r="D182" s="45"/>
      <c r="E182" s="45"/>
      <c r="F182" s="45"/>
      <c r="G182" s="48"/>
    </row>
    <row r="183" spans="1:7">
      <c r="A183" s="12" t="s">
        <v>43</v>
      </c>
      <c r="B183" s="12"/>
      <c r="C183" s="12"/>
      <c r="D183" s="12"/>
      <c r="E183" s="12"/>
      <c r="F183" s="13"/>
      <c r="G183" s="50"/>
    </row>
    <row r="184" spans="1:7">
      <c r="A184" s="12" t="s">
        <v>59</v>
      </c>
      <c r="B184" s="12"/>
      <c r="C184" s="12"/>
      <c r="D184" s="12"/>
      <c r="E184" s="12"/>
      <c r="F184" s="13"/>
      <c r="G184" s="50"/>
    </row>
    <row r="185" spans="1:7">
      <c r="A185" s="15"/>
      <c r="B185" s="15"/>
      <c r="C185" s="15"/>
      <c r="D185" s="15"/>
      <c r="E185" s="15"/>
      <c r="F185" s="7"/>
      <c r="G185" s="50"/>
    </row>
    <row r="186" spans="1:7">
      <c r="A186" s="32"/>
      <c r="B186" s="32"/>
      <c r="C186" s="32"/>
      <c r="D186" s="32"/>
      <c r="E186" s="32"/>
      <c r="F186" s="17"/>
      <c r="G186" s="50"/>
    </row>
    <row r="187" spans="1:7">
      <c r="A187" s="32" t="s">
        <v>60</v>
      </c>
      <c r="B187" s="17"/>
      <c r="C187" s="26"/>
      <c r="D187" s="17"/>
      <c r="E187" s="17"/>
      <c r="F187" s="17"/>
      <c r="G187" s="50"/>
    </row>
    <row r="188" spans="1:7">
      <c r="A188" s="106" t="s">
        <v>61</v>
      </c>
      <c r="B188" s="34"/>
      <c r="C188" s="45" t="s">
        <v>24</v>
      </c>
      <c r="D188" s="45" t="s">
        <v>42</v>
      </c>
      <c r="E188" s="45" t="s">
        <v>42</v>
      </c>
      <c r="F188" s="45">
        <v>4</v>
      </c>
      <c r="G188" s="48"/>
    </row>
    <row r="189" spans="1:7">
      <c r="A189" s="106"/>
      <c r="B189" s="34"/>
      <c r="C189" s="98" t="s">
        <v>44</v>
      </c>
      <c r="D189" s="99"/>
      <c r="E189" s="99"/>
      <c r="F189" s="100"/>
      <c r="G189" s="48"/>
    </row>
    <row r="192" spans="1:7">
      <c r="A192" s="92" t="s">
        <v>0</v>
      </c>
      <c r="B192" s="92"/>
      <c r="C192" s="92"/>
      <c r="D192" s="92"/>
      <c r="E192" s="92"/>
      <c r="F192" s="92"/>
      <c r="G192" s="48"/>
    </row>
    <row r="193" spans="1:7">
      <c r="A193" s="93" t="s">
        <v>1</v>
      </c>
      <c r="B193" s="93"/>
      <c r="C193" s="93"/>
      <c r="D193" s="93"/>
      <c r="E193" s="93"/>
      <c r="F193" s="93"/>
      <c r="G193" s="49"/>
    </row>
    <row r="194" spans="1:7">
      <c r="A194" s="92" t="s">
        <v>2</v>
      </c>
      <c r="B194" s="92"/>
      <c r="C194" s="92"/>
      <c r="D194" s="92"/>
      <c r="E194" s="92"/>
      <c r="F194" s="92"/>
      <c r="G194" s="48"/>
    </row>
    <row r="195" spans="1:7">
      <c r="A195" s="98" t="s">
        <v>45</v>
      </c>
      <c r="B195" s="99"/>
      <c r="C195" s="99"/>
      <c r="D195" s="99"/>
      <c r="E195" s="99"/>
      <c r="F195" s="100"/>
      <c r="G195" s="48"/>
    </row>
    <row r="196" spans="1:7">
      <c r="A196" s="101" t="s">
        <v>8</v>
      </c>
      <c r="B196" s="101" t="s">
        <v>9</v>
      </c>
      <c r="C196" s="101" t="s">
        <v>36</v>
      </c>
      <c r="D196" s="111" t="s">
        <v>11</v>
      </c>
      <c r="E196" s="111" t="s">
        <v>12</v>
      </c>
      <c r="F196" s="111" t="s">
        <v>13</v>
      </c>
      <c r="G196" s="48"/>
    </row>
    <row r="197" spans="1:7">
      <c r="A197" s="102"/>
      <c r="B197" s="102"/>
      <c r="C197" s="102"/>
      <c r="D197" s="112"/>
      <c r="E197" s="112"/>
      <c r="F197" s="112"/>
      <c r="G197" s="48"/>
    </row>
    <row r="198" spans="1:7">
      <c r="A198" s="12" t="s">
        <v>51</v>
      </c>
      <c r="B198" s="13"/>
      <c r="C198" s="14"/>
      <c r="D198" s="13"/>
      <c r="E198" s="13"/>
      <c r="F198" s="13"/>
      <c r="G198" s="50"/>
    </row>
    <row r="199" spans="1:7">
      <c r="A199" s="15" t="s">
        <v>66</v>
      </c>
      <c r="B199" s="7"/>
      <c r="C199" s="16"/>
      <c r="D199" s="7"/>
      <c r="E199" s="7"/>
      <c r="F199" s="7"/>
      <c r="G199" s="50"/>
    </row>
    <row r="200" spans="1:7">
      <c r="A200" s="15"/>
      <c r="B200" s="7"/>
      <c r="C200" s="16"/>
      <c r="D200" s="7"/>
      <c r="E200" s="7"/>
      <c r="F200" s="7"/>
      <c r="G200" s="50"/>
    </row>
    <row r="201" spans="1:7">
      <c r="A201" s="12" t="s">
        <v>67</v>
      </c>
      <c r="B201" s="13"/>
      <c r="C201" s="14"/>
      <c r="D201" s="13"/>
      <c r="E201" s="13"/>
      <c r="F201" s="13"/>
      <c r="G201" s="50"/>
    </row>
    <row r="202" spans="1:7">
      <c r="A202" s="15"/>
      <c r="B202" s="7"/>
      <c r="C202" s="16"/>
      <c r="D202" s="7"/>
      <c r="E202" s="7"/>
      <c r="F202" s="7"/>
      <c r="G202" s="50"/>
    </row>
    <row r="203" spans="1:7">
      <c r="A203" s="15"/>
      <c r="B203" s="7"/>
      <c r="C203" s="16"/>
      <c r="D203" s="7"/>
      <c r="E203" s="7"/>
      <c r="F203" s="7"/>
      <c r="G203" s="50"/>
    </row>
    <row r="204" spans="1:7">
      <c r="A204" s="12" t="s">
        <v>68</v>
      </c>
      <c r="B204" s="13"/>
      <c r="C204" s="14"/>
      <c r="D204" s="13"/>
      <c r="E204" s="13"/>
      <c r="F204" s="13"/>
      <c r="G204" s="50"/>
    </row>
    <row r="205" spans="1:7">
      <c r="A205" s="15"/>
      <c r="B205" s="7"/>
      <c r="C205" s="15"/>
      <c r="D205" s="7"/>
      <c r="E205" s="7"/>
      <c r="F205" s="7"/>
      <c r="G205" s="50"/>
    </row>
    <row r="206" spans="1:7">
      <c r="A206" s="15"/>
      <c r="B206" s="7"/>
      <c r="C206" s="46"/>
      <c r="D206" s="7"/>
      <c r="E206" s="7"/>
      <c r="F206" s="7"/>
      <c r="G206" s="50"/>
    </row>
    <row r="207" spans="1:7">
      <c r="A207" s="15"/>
      <c r="B207" s="7"/>
      <c r="C207" s="15"/>
      <c r="D207" s="7"/>
      <c r="E207" s="7"/>
      <c r="F207" s="7"/>
      <c r="G207" s="50"/>
    </row>
    <row r="208" spans="1:7">
      <c r="A208" s="15"/>
      <c r="B208" s="7"/>
      <c r="C208" s="15"/>
      <c r="D208" s="7"/>
      <c r="E208" s="7"/>
      <c r="F208" s="7"/>
      <c r="G208" s="50"/>
    </row>
    <row r="209" spans="1:7">
      <c r="A209" s="32"/>
      <c r="B209" s="17"/>
      <c r="C209" s="32"/>
      <c r="D209" s="17"/>
      <c r="E209" s="17"/>
      <c r="F209" s="17"/>
      <c r="G209" s="50"/>
    </row>
    <row r="210" spans="1:7">
      <c r="A210" s="32" t="s">
        <v>56</v>
      </c>
      <c r="B210" s="17"/>
      <c r="C210" s="32"/>
      <c r="D210" s="17"/>
      <c r="E210" s="17"/>
      <c r="F210" s="17"/>
      <c r="G210" s="50"/>
    </row>
    <row r="211" spans="1:7">
      <c r="A211" s="12" t="s">
        <v>57</v>
      </c>
      <c r="B211" s="13"/>
      <c r="C211" s="12"/>
      <c r="D211" s="13"/>
      <c r="E211" s="13"/>
      <c r="F211" s="13"/>
      <c r="G211" s="50"/>
    </row>
    <row r="212" spans="1:7">
      <c r="A212" s="12" t="s">
        <v>58</v>
      </c>
      <c r="B212" s="13"/>
      <c r="C212" s="12"/>
      <c r="D212" s="13"/>
      <c r="E212" s="13"/>
      <c r="F212" s="13"/>
      <c r="G212" s="50"/>
    </row>
    <row r="213" spans="1:7">
      <c r="A213" s="12" t="s">
        <v>52</v>
      </c>
      <c r="B213" s="13"/>
      <c r="C213" s="12"/>
      <c r="D213" s="13"/>
      <c r="E213" s="13"/>
      <c r="F213" s="13"/>
      <c r="G213" s="50"/>
    </row>
    <row r="214" spans="1:7">
      <c r="A214" s="15"/>
      <c r="B214" s="7"/>
      <c r="C214" s="15"/>
      <c r="D214" s="7"/>
      <c r="E214" s="7"/>
      <c r="F214" s="7"/>
      <c r="G214" s="50"/>
    </row>
    <row r="215" spans="1:7">
      <c r="A215" s="15"/>
      <c r="B215" s="7"/>
      <c r="C215" s="15"/>
      <c r="D215" s="7"/>
      <c r="E215" s="7"/>
      <c r="F215" s="7"/>
      <c r="G215" s="50"/>
    </row>
    <row r="216" spans="1:7">
      <c r="A216" s="20" t="s">
        <v>37</v>
      </c>
      <c r="B216" s="22"/>
      <c r="C216" s="20"/>
      <c r="D216" s="20"/>
      <c r="E216" s="22"/>
      <c r="F216" s="22"/>
      <c r="G216" s="50"/>
    </row>
    <row r="217" spans="1:7">
      <c r="A217" s="12" t="s">
        <v>43</v>
      </c>
      <c r="B217" s="13"/>
      <c r="C217" s="12"/>
      <c r="D217" s="43"/>
      <c r="E217" s="43"/>
      <c r="F217" s="43"/>
      <c r="G217" s="48"/>
    </row>
    <row r="218" spans="1:7">
      <c r="A218" s="12" t="s">
        <v>59</v>
      </c>
      <c r="B218" s="13"/>
      <c r="C218" s="12"/>
      <c r="D218" s="13"/>
      <c r="E218" s="13"/>
      <c r="F218" s="13"/>
      <c r="G218" s="50"/>
    </row>
    <row r="219" spans="1:7">
      <c r="A219" s="15"/>
      <c r="B219" s="7"/>
      <c r="C219" s="15"/>
      <c r="D219" s="7"/>
      <c r="E219" s="7"/>
      <c r="F219" s="7"/>
      <c r="G219" s="50"/>
    </row>
    <row r="220" spans="1:7">
      <c r="A220" s="32"/>
      <c r="B220" s="17"/>
      <c r="C220" s="26"/>
      <c r="D220" s="17"/>
      <c r="E220" s="17"/>
      <c r="F220" s="17"/>
      <c r="G220" s="50"/>
    </row>
    <row r="221" spans="1:7">
      <c r="A221" s="32" t="s">
        <v>60</v>
      </c>
      <c r="B221" s="17"/>
      <c r="C221" s="26"/>
      <c r="D221" s="17"/>
      <c r="E221" s="17"/>
      <c r="F221" s="17"/>
      <c r="G221" s="50"/>
    </row>
    <row r="222" spans="1:7">
      <c r="A222" s="106" t="s">
        <v>61</v>
      </c>
      <c r="B222" s="45"/>
      <c r="C222" s="45" t="s">
        <v>24</v>
      </c>
      <c r="D222" s="45">
        <f>SUM(D205:D221)</f>
        <v>0</v>
      </c>
      <c r="E222" s="45">
        <f>SUM(E198:E221)</f>
        <v>0</v>
      </c>
      <c r="F222" s="45">
        <f>SUM(F198:F221)</f>
        <v>0</v>
      </c>
      <c r="G222" s="48"/>
    </row>
    <row r="223" spans="1:7">
      <c r="A223" s="106"/>
      <c r="B223" s="45"/>
      <c r="C223" s="113" t="s">
        <v>46</v>
      </c>
      <c r="D223" s="113"/>
      <c r="E223" s="113"/>
      <c r="F223" s="113"/>
      <c r="G223" s="48"/>
    </row>
  </sheetData>
  <mergeCells count="99">
    <mergeCell ref="M21:Q21"/>
    <mergeCell ref="L23:Q23"/>
    <mergeCell ref="L24:Q24"/>
    <mergeCell ref="I25:J25"/>
    <mergeCell ref="L25:Q25"/>
    <mergeCell ref="A70:A71"/>
    <mergeCell ref="C71:F71"/>
    <mergeCell ref="L27:Q27"/>
    <mergeCell ref="A33:A34"/>
    <mergeCell ref="C34:F34"/>
    <mergeCell ref="A36:F36"/>
    <mergeCell ref="A37:F37"/>
    <mergeCell ref="A38:F38"/>
    <mergeCell ref="A39:F39"/>
    <mergeCell ref="A40:A41"/>
    <mergeCell ref="B40:B41"/>
    <mergeCell ref="C40:C41"/>
    <mergeCell ref="D40:D41"/>
    <mergeCell ref="E40:E41"/>
    <mergeCell ref="F40:F41"/>
    <mergeCell ref="A4:F4"/>
    <mergeCell ref="A5:A6"/>
    <mergeCell ref="B5:B6"/>
    <mergeCell ref="C5:C6"/>
    <mergeCell ref="D5:D6"/>
    <mergeCell ref="E5:E6"/>
    <mergeCell ref="F5:F6"/>
    <mergeCell ref="A1:F1"/>
    <mergeCell ref="H1:Q1"/>
    <mergeCell ref="A2:F2"/>
    <mergeCell ref="H2:Q2"/>
    <mergeCell ref="A3:F3"/>
    <mergeCell ref="H3:L3"/>
    <mergeCell ref="M3:Q3"/>
    <mergeCell ref="I16:L16"/>
    <mergeCell ref="N16:Q16"/>
    <mergeCell ref="H17:L17"/>
    <mergeCell ref="M17:Q17"/>
    <mergeCell ref="H20:L20"/>
    <mergeCell ref="M20:Q20"/>
    <mergeCell ref="A76:F76"/>
    <mergeCell ref="A77:F77"/>
    <mergeCell ref="A78:F78"/>
    <mergeCell ref="A79:F79"/>
    <mergeCell ref="A80:A81"/>
    <mergeCell ref="B80:B81"/>
    <mergeCell ref="C80:C81"/>
    <mergeCell ref="D80:D81"/>
    <mergeCell ref="E80:E81"/>
    <mergeCell ref="F80:F81"/>
    <mergeCell ref="A158:F158"/>
    <mergeCell ref="A159:F159"/>
    <mergeCell ref="A160:F160"/>
    <mergeCell ref="A162:A163"/>
    <mergeCell ref="A188:A189"/>
    <mergeCell ref="C189:F189"/>
    <mergeCell ref="B162:B163"/>
    <mergeCell ref="A161:F161"/>
    <mergeCell ref="C162:C163"/>
    <mergeCell ref="D162:D163"/>
    <mergeCell ref="E162:E163"/>
    <mergeCell ref="F162:F163"/>
    <mergeCell ref="D122:D123"/>
    <mergeCell ref="E122:E123"/>
    <mergeCell ref="F122:F123"/>
    <mergeCell ref="A153:A154"/>
    <mergeCell ref="C154:F154"/>
    <mergeCell ref="A111:A112"/>
    <mergeCell ref="C112:F112"/>
    <mergeCell ref="A118:F118"/>
    <mergeCell ref="A119:F119"/>
    <mergeCell ref="C196:C197"/>
    <mergeCell ref="D196:D197"/>
    <mergeCell ref="E196:E197"/>
    <mergeCell ref="F196:F197"/>
    <mergeCell ref="A192:F192"/>
    <mergeCell ref="A193:F193"/>
    <mergeCell ref="A194:F194"/>
    <mergeCell ref="A120:F120"/>
    <mergeCell ref="A121:F121"/>
    <mergeCell ref="A122:A123"/>
    <mergeCell ref="B122:B123"/>
    <mergeCell ref="C122:C123"/>
    <mergeCell ref="A222:A223"/>
    <mergeCell ref="C223:F223"/>
    <mergeCell ref="D47:E47"/>
    <mergeCell ref="D51:E51"/>
    <mergeCell ref="D56:E56"/>
    <mergeCell ref="D65:E65"/>
    <mergeCell ref="D67:E67"/>
    <mergeCell ref="D70:E70"/>
    <mergeCell ref="D91:E91"/>
    <mergeCell ref="D96:E96"/>
    <mergeCell ref="D106:E106"/>
    <mergeCell ref="D108:E108"/>
    <mergeCell ref="D111:E111"/>
    <mergeCell ref="A195:F195"/>
    <mergeCell ref="A196:A197"/>
    <mergeCell ref="B196:B197"/>
  </mergeCells>
  <pageMargins left="0.23" right="0.72" top="0.21" bottom="0.2" header="0.18" footer="0.2"/>
  <pageSetup scale="74" orientation="portrait" horizontalDpi="4294967293" verticalDpi="0" r:id="rId1"/>
  <rowBreaks count="5" manualBreakCount="5">
    <brk id="35" max="16383" man="1"/>
    <brk id="75" max="16383" man="1"/>
    <brk id="117" max="16383" man="1"/>
    <brk id="157" max="16383" man="1"/>
    <brk id="191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Normal="100" workbookViewId="0">
      <selection activeCell="H3" sqref="H3:M3"/>
    </sheetView>
  </sheetViews>
  <sheetFormatPr defaultRowHeight="15"/>
  <cols>
    <col min="1" max="1" width="45.5703125" customWidth="1"/>
    <col min="2" max="2" width="11.85546875" customWidth="1"/>
    <col min="3" max="3" width="44.42578125" customWidth="1"/>
    <col min="4" max="4" width="4.140625" customWidth="1"/>
    <col min="5" max="5" width="4.28515625" customWidth="1"/>
    <col min="6" max="6" width="4" customWidth="1"/>
    <col min="8" max="8" width="45.42578125" customWidth="1"/>
    <col min="9" max="9" width="11.140625" customWidth="1"/>
    <col min="10" max="10" width="44.7109375" customWidth="1"/>
    <col min="11" max="11" width="4.140625" customWidth="1"/>
    <col min="12" max="12" width="4" customWidth="1"/>
    <col min="13" max="13" width="4.28515625" customWidth="1"/>
  </cols>
  <sheetData>
    <row r="1" spans="1:13" ht="24">
      <c r="A1" s="92" t="s">
        <v>0</v>
      </c>
      <c r="B1" s="92"/>
      <c r="C1" s="92"/>
      <c r="D1" s="92"/>
      <c r="E1" s="92"/>
      <c r="F1" s="92"/>
      <c r="H1" s="92" t="s">
        <v>0</v>
      </c>
      <c r="I1" s="92"/>
      <c r="J1" s="92"/>
      <c r="K1" s="92"/>
      <c r="L1" s="92"/>
      <c r="M1" s="92"/>
    </row>
    <row r="2" spans="1:13" ht="24">
      <c r="A2" s="93" t="s">
        <v>143</v>
      </c>
      <c r="B2" s="93"/>
      <c r="C2" s="93"/>
      <c r="D2" s="93"/>
      <c r="E2" s="93"/>
      <c r="F2" s="93"/>
      <c r="H2" s="93" t="s">
        <v>143</v>
      </c>
      <c r="I2" s="93"/>
      <c r="J2" s="93"/>
      <c r="K2" s="93"/>
      <c r="L2" s="93"/>
      <c r="M2" s="93"/>
    </row>
    <row r="3" spans="1:13" ht="21.75">
      <c r="A3" s="94" t="s">
        <v>163</v>
      </c>
      <c r="B3" s="94"/>
      <c r="C3" s="94"/>
      <c r="D3" s="94"/>
      <c r="E3" s="94"/>
      <c r="F3" s="94"/>
      <c r="H3" s="94" t="s">
        <v>163</v>
      </c>
      <c r="I3" s="94"/>
      <c r="J3" s="94"/>
      <c r="K3" s="94"/>
      <c r="L3" s="94"/>
      <c r="M3" s="94"/>
    </row>
    <row r="4" spans="1:13" ht="24">
      <c r="A4" s="92" t="s">
        <v>4</v>
      </c>
      <c r="B4" s="92"/>
      <c r="C4" s="92"/>
      <c r="D4" s="92"/>
      <c r="E4" s="92"/>
      <c r="F4" s="92"/>
      <c r="H4" s="92" t="s">
        <v>4</v>
      </c>
      <c r="I4" s="92"/>
      <c r="J4" s="92"/>
      <c r="K4" s="92"/>
      <c r="L4" s="92"/>
      <c r="M4" s="92"/>
    </row>
    <row r="5" spans="1:13" ht="21.75" customHeight="1">
      <c r="A5" s="101" t="s">
        <v>8</v>
      </c>
      <c r="B5" s="101" t="s">
        <v>9</v>
      </c>
      <c r="C5" s="101" t="s">
        <v>10</v>
      </c>
      <c r="D5" s="101" t="s">
        <v>11</v>
      </c>
      <c r="E5" s="101" t="s">
        <v>12</v>
      </c>
      <c r="F5" s="101" t="s">
        <v>13</v>
      </c>
      <c r="H5" s="101" t="s">
        <v>8</v>
      </c>
      <c r="I5" s="101" t="s">
        <v>9</v>
      </c>
      <c r="J5" s="101" t="s">
        <v>10</v>
      </c>
      <c r="K5" s="101" t="s">
        <v>11</v>
      </c>
      <c r="L5" s="101" t="s">
        <v>12</v>
      </c>
      <c r="M5" s="101" t="s">
        <v>13</v>
      </c>
    </row>
    <row r="6" spans="1:13" ht="21.75" customHeight="1">
      <c r="A6" s="102"/>
      <c r="B6" s="102"/>
      <c r="C6" s="102"/>
      <c r="D6" s="102"/>
      <c r="E6" s="102"/>
      <c r="F6" s="102"/>
      <c r="H6" s="102"/>
      <c r="I6" s="102"/>
      <c r="J6" s="102"/>
      <c r="K6" s="102"/>
      <c r="L6" s="102"/>
      <c r="M6" s="102"/>
    </row>
    <row r="7" spans="1:13" ht="24">
      <c r="A7" s="83" t="s">
        <v>164</v>
      </c>
      <c r="B7" s="22"/>
      <c r="C7" s="21"/>
      <c r="D7" s="22"/>
      <c r="E7" s="22"/>
      <c r="F7" s="22"/>
      <c r="H7" s="83" t="s">
        <v>171</v>
      </c>
      <c r="I7" s="22"/>
      <c r="J7" s="21"/>
      <c r="K7" s="22"/>
      <c r="L7" s="22"/>
      <c r="M7" s="22"/>
    </row>
    <row r="8" spans="1:13" ht="24">
      <c r="A8" s="15" t="s">
        <v>66</v>
      </c>
      <c r="B8" s="22" t="s">
        <v>144</v>
      </c>
      <c r="C8" s="21" t="s">
        <v>64</v>
      </c>
      <c r="D8" s="22">
        <v>3</v>
      </c>
      <c r="E8" s="22">
        <v>0</v>
      </c>
      <c r="F8" s="22">
        <v>3</v>
      </c>
      <c r="H8" s="15" t="s">
        <v>66</v>
      </c>
      <c r="I8" s="22"/>
      <c r="J8" s="21"/>
      <c r="K8" s="22"/>
      <c r="L8" s="22"/>
      <c r="M8" s="22"/>
    </row>
    <row r="9" spans="1:13" ht="24">
      <c r="A9" s="15"/>
      <c r="B9" s="22"/>
      <c r="C9" s="21"/>
      <c r="D9" s="22"/>
      <c r="E9" s="22"/>
      <c r="F9" s="22"/>
      <c r="H9" s="15"/>
      <c r="I9" s="22"/>
      <c r="J9" s="21"/>
      <c r="K9" s="22"/>
      <c r="L9" s="22"/>
      <c r="M9" s="22"/>
    </row>
    <row r="10" spans="1:13" ht="24">
      <c r="A10" s="12" t="s">
        <v>67</v>
      </c>
      <c r="B10" s="22" t="s">
        <v>69</v>
      </c>
      <c r="C10" s="21" t="s">
        <v>70</v>
      </c>
      <c r="D10" s="22">
        <v>3</v>
      </c>
      <c r="E10" s="22">
        <v>0</v>
      </c>
      <c r="F10" s="22">
        <v>3</v>
      </c>
      <c r="H10" s="12" t="s">
        <v>67</v>
      </c>
      <c r="I10" s="22"/>
      <c r="J10" s="21"/>
      <c r="K10" s="22"/>
      <c r="L10" s="22"/>
      <c r="M10" s="22"/>
    </row>
    <row r="11" spans="1:13" ht="24">
      <c r="A11" s="15"/>
      <c r="B11" s="22"/>
      <c r="C11" s="21"/>
      <c r="D11" s="22"/>
      <c r="E11" s="22"/>
      <c r="F11" s="22"/>
      <c r="H11" s="15"/>
      <c r="I11" s="22"/>
      <c r="J11" s="21"/>
      <c r="K11" s="22"/>
      <c r="L11" s="22"/>
      <c r="M11" s="22"/>
    </row>
    <row r="12" spans="1:13" ht="24">
      <c r="A12" s="15"/>
      <c r="B12" s="22"/>
      <c r="C12" s="21"/>
      <c r="D12" s="22"/>
      <c r="E12" s="22"/>
      <c r="F12" s="22"/>
      <c r="H12" s="15"/>
      <c r="I12" s="22"/>
      <c r="J12" s="21"/>
      <c r="K12" s="22"/>
      <c r="L12" s="22"/>
      <c r="M12" s="22"/>
    </row>
    <row r="13" spans="1:13" ht="24">
      <c r="A13" s="12" t="s">
        <v>68</v>
      </c>
      <c r="B13" s="22"/>
      <c r="C13" s="21"/>
      <c r="D13" s="22"/>
      <c r="E13" s="22"/>
      <c r="F13" s="22"/>
      <c r="H13" s="12" t="s">
        <v>68</v>
      </c>
      <c r="I13" s="22"/>
      <c r="J13" s="21"/>
      <c r="K13" s="22"/>
      <c r="L13" s="22"/>
      <c r="M13" s="22"/>
    </row>
    <row r="14" spans="1:13" ht="24">
      <c r="A14" s="15"/>
      <c r="B14" s="22"/>
      <c r="C14" s="21"/>
      <c r="D14" s="22"/>
      <c r="E14" s="22"/>
      <c r="F14" s="22"/>
      <c r="H14" s="15"/>
      <c r="I14" s="22"/>
      <c r="J14" s="21"/>
      <c r="K14" s="22"/>
      <c r="L14" s="22"/>
      <c r="M14" s="22"/>
    </row>
    <row r="15" spans="1:13" ht="24">
      <c r="A15" s="83" t="s">
        <v>208</v>
      </c>
      <c r="B15" s="22"/>
      <c r="C15" s="21"/>
      <c r="D15" s="21"/>
      <c r="E15" s="22"/>
      <c r="F15" s="22"/>
      <c r="H15" s="83" t="s">
        <v>208</v>
      </c>
      <c r="I15" s="22"/>
      <c r="J15" s="21"/>
      <c r="K15" s="21"/>
      <c r="L15" s="22"/>
      <c r="M15" s="22"/>
    </row>
    <row r="16" spans="1:13" ht="24">
      <c r="A16" s="15" t="s">
        <v>165</v>
      </c>
      <c r="B16" s="22" t="s">
        <v>71</v>
      </c>
      <c r="C16" s="21" t="s">
        <v>72</v>
      </c>
      <c r="D16" s="22">
        <v>3</v>
      </c>
      <c r="E16" s="22">
        <v>0</v>
      </c>
      <c r="F16" s="22">
        <v>3</v>
      </c>
      <c r="H16" s="15" t="s">
        <v>165</v>
      </c>
      <c r="I16" s="22"/>
      <c r="J16" s="21"/>
      <c r="K16" s="22"/>
      <c r="L16" s="22"/>
      <c r="M16" s="22"/>
    </row>
    <row r="17" spans="1:13" ht="24">
      <c r="A17" s="15"/>
      <c r="B17" s="22" t="s">
        <v>73</v>
      </c>
      <c r="C17" s="21" t="s">
        <v>74</v>
      </c>
      <c r="D17" s="22">
        <v>3</v>
      </c>
      <c r="E17" s="22">
        <v>0</v>
      </c>
      <c r="F17" s="22">
        <v>3</v>
      </c>
      <c r="H17" s="15"/>
      <c r="I17" s="22"/>
      <c r="J17" s="21"/>
      <c r="K17" s="22"/>
      <c r="L17" s="22"/>
      <c r="M17" s="22"/>
    </row>
    <row r="18" spans="1:13" ht="24">
      <c r="A18" s="19"/>
      <c r="B18" s="22"/>
      <c r="C18" s="20"/>
      <c r="D18" s="22"/>
      <c r="E18" s="22"/>
      <c r="F18" s="22"/>
      <c r="H18" s="19"/>
      <c r="I18" s="22"/>
      <c r="J18" s="20"/>
      <c r="K18" s="22"/>
      <c r="L18" s="22"/>
      <c r="M18" s="22"/>
    </row>
    <row r="19" spans="1:13" ht="24" customHeight="1">
      <c r="A19" s="12" t="s">
        <v>166</v>
      </c>
      <c r="B19" s="22" t="s">
        <v>75</v>
      </c>
      <c r="C19" s="76" t="s">
        <v>76</v>
      </c>
      <c r="D19" s="22">
        <v>2</v>
      </c>
      <c r="E19" s="22">
        <v>2</v>
      </c>
      <c r="F19" s="22">
        <v>3</v>
      </c>
      <c r="H19" s="12" t="s">
        <v>184</v>
      </c>
      <c r="I19" s="22"/>
      <c r="J19" s="76"/>
      <c r="K19" s="22"/>
      <c r="L19" s="22"/>
      <c r="M19" s="22"/>
    </row>
    <row r="20" spans="1:13" ht="24">
      <c r="A20" s="15"/>
      <c r="B20" s="22" t="s">
        <v>77</v>
      </c>
      <c r="C20" s="21" t="s">
        <v>78</v>
      </c>
      <c r="D20" s="22">
        <v>2</v>
      </c>
      <c r="E20" s="22">
        <v>2</v>
      </c>
      <c r="F20" s="22">
        <v>3</v>
      </c>
      <c r="H20" s="15"/>
      <c r="I20" s="22"/>
      <c r="J20" s="21"/>
      <c r="K20" s="22"/>
      <c r="L20" s="22"/>
      <c r="M20" s="22"/>
    </row>
    <row r="21" spans="1:13" ht="24">
      <c r="A21" s="15"/>
      <c r="B21" s="22"/>
      <c r="C21" s="21"/>
      <c r="D21" s="22"/>
      <c r="E21" s="22"/>
      <c r="F21" s="22"/>
      <c r="H21" s="15"/>
      <c r="I21" s="22"/>
      <c r="J21" s="21"/>
      <c r="K21" s="22"/>
      <c r="L21" s="22"/>
      <c r="M21" s="22"/>
    </row>
    <row r="22" spans="1:13" ht="24">
      <c r="A22" s="19"/>
      <c r="B22" s="22"/>
      <c r="C22" s="21"/>
      <c r="D22" s="22"/>
      <c r="E22" s="22"/>
      <c r="F22" s="22"/>
      <c r="H22" s="19"/>
      <c r="I22" s="22"/>
      <c r="J22" s="21"/>
      <c r="K22" s="22"/>
      <c r="L22" s="22"/>
      <c r="M22" s="22"/>
    </row>
    <row r="23" spans="1:13" ht="24">
      <c r="A23" s="23" t="s">
        <v>167</v>
      </c>
      <c r="B23" s="22" t="s">
        <v>79</v>
      </c>
      <c r="C23" s="21" t="s">
        <v>80</v>
      </c>
      <c r="D23" s="22">
        <v>2</v>
      </c>
      <c r="E23" s="22">
        <v>2</v>
      </c>
      <c r="F23" s="22">
        <v>3</v>
      </c>
      <c r="H23" s="23" t="s">
        <v>48</v>
      </c>
      <c r="I23" s="22"/>
      <c r="J23" s="21"/>
      <c r="K23" s="22"/>
      <c r="L23" s="22"/>
      <c r="M23" s="22"/>
    </row>
    <row r="24" spans="1:13" ht="24">
      <c r="A24" s="19"/>
      <c r="B24" s="22" t="s">
        <v>81</v>
      </c>
      <c r="C24" s="21" t="s">
        <v>82</v>
      </c>
      <c r="D24" s="22">
        <v>2</v>
      </c>
      <c r="E24" s="22">
        <v>2</v>
      </c>
      <c r="F24" s="22">
        <v>3</v>
      </c>
      <c r="H24" s="19"/>
      <c r="I24" s="22"/>
      <c r="J24" s="21"/>
      <c r="K24" s="22"/>
      <c r="L24" s="22"/>
      <c r="M24" s="22"/>
    </row>
    <row r="25" spans="1:13" ht="24">
      <c r="A25" s="25"/>
      <c r="B25" s="22"/>
      <c r="C25" s="21"/>
      <c r="D25" s="21"/>
      <c r="E25" s="22"/>
      <c r="F25" s="22"/>
      <c r="H25" s="25"/>
      <c r="I25" s="22"/>
      <c r="J25" s="21"/>
      <c r="K25" s="21"/>
      <c r="L25" s="22"/>
      <c r="M25" s="22"/>
    </row>
    <row r="26" spans="1:13" ht="24">
      <c r="A26" s="25" t="s">
        <v>168</v>
      </c>
      <c r="B26" s="22"/>
      <c r="C26" s="21"/>
      <c r="D26" s="21"/>
      <c r="E26" s="22"/>
      <c r="F26" s="22"/>
      <c r="H26" s="25" t="s">
        <v>168</v>
      </c>
      <c r="I26" s="22"/>
      <c r="J26" s="21"/>
      <c r="K26" s="21"/>
      <c r="L26" s="22"/>
      <c r="M26" s="22"/>
    </row>
    <row r="27" spans="1:13" ht="24">
      <c r="A27" s="20" t="s">
        <v>169</v>
      </c>
      <c r="B27" s="22"/>
      <c r="C27" s="20"/>
      <c r="D27" s="20"/>
      <c r="E27" s="22"/>
      <c r="F27" s="22"/>
      <c r="H27" s="20" t="s">
        <v>169</v>
      </c>
      <c r="I27" s="22"/>
      <c r="J27" s="20"/>
      <c r="K27" s="20"/>
      <c r="L27" s="22"/>
      <c r="M27" s="22"/>
    </row>
    <row r="28" spans="1:13" ht="24">
      <c r="A28" s="83" t="s">
        <v>170</v>
      </c>
      <c r="B28" s="22" t="s">
        <v>83</v>
      </c>
      <c r="C28" s="20" t="s">
        <v>84</v>
      </c>
      <c r="D28" s="22">
        <v>3</v>
      </c>
      <c r="E28" s="22">
        <v>0</v>
      </c>
      <c r="F28" s="22">
        <v>3</v>
      </c>
      <c r="H28" s="85" t="s">
        <v>185</v>
      </c>
      <c r="I28" s="22"/>
      <c r="J28" s="20"/>
      <c r="K28" s="22"/>
      <c r="L28" s="22"/>
      <c r="M28" s="22"/>
    </row>
    <row r="29" spans="1:13" ht="24">
      <c r="A29" s="89"/>
      <c r="B29" s="22"/>
      <c r="C29" s="20"/>
      <c r="D29" s="20"/>
      <c r="E29" s="22"/>
      <c r="F29" s="22"/>
      <c r="H29" s="84" t="s">
        <v>152</v>
      </c>
      <c r="I29" s="22" t="s">
        <v>153</v>
      </c>
      <c r="J29" s="20" t="s">
        <v>154</v>
      </c>
      <c r="K29" s="22">
        <v>2</v>
      </c>
      <c r="L29" s="22">
        <v>2</v>
      </c>
      <c r="M29" s="22">
        <v>3</v>
      </c>
    </row>
    <row r="30" spans="1:13" ht="24">
      <c r="A30" s="89"/>
      <c r="B30" s="22"/>
      <c r="C30" s="20"/>
      <c r="D30" s="20"/>
      <c r="E30" s="22"/>
      <c r="F30" s="22"/>
      <c r="H30" s="84"/>
      <c r="I30" s="17" t="s">
        <v>155</v>
      </c>
      <c r="J30" s="32" t="s">
        <v>156</v>
      </c>
      <c r="K30" s="17">
        <v>3</v>
      </c>
      <c r="L30" s="17">
        <v>0</v>
      </c>
      <c r="M30" s="17">
        <v>3</v>
      </c>
    </row>
    <row r="31" spans="1:13" ht="24">
      <c r="A31" s="84"/>
      <c r="B31" s="22"/>
      <c r="C31" s="20"/>
      <c r="D31" s="20"/>
      <c r="E31" s="22"/>
      <c r="F31" s="22"/>
      <c r="H31" s="84"/>
      <c r="I31" s="17" t="s">
        <v>157</v>
      </c>
      <c r="J31" s="32" t="s">
        <v>158</v>
      </c>
      <c r="K31" s="17">
        <v>3</v>
      </c>
      <c r="L31" s="17">
        <v>0</v>
      </c>
      <c r="M31" s="17">
        <v>3</v>
      </c>
    </row>
    <row r="32" spans="1:13" ht="24">
      <c r="A32" s="85" t="s">
        <v>49</v>
      </c>
      <c r="B32" s="22" t="s">
        <v>85</v>
      </c>
      <c r="C32" s="21" t="s">
        <v>38</v>
      </c>
      <c r="D32" s="22">
        <v>0</v>
      </c>
      <c r="E32" s="22">
        <v>2</v>
      </c>
      <c r="F32" s="22">
        <v>0</v>
      </c>
      <c r="H32" s="85" t="s">
        <v>151</v>
      </c>
      <c r="I32" s="22"/>
      <c r="J32" s="21"/>
      <c r="K32" s="22"/>
      <c r="L32" s="22"/>
      <c r="M32" s="22"/>
    </row>
    <row r="33" spans="1:13" ht="24">
      <c r="A33" s="106" t="s">
        <v>212</v>
      </c>
      <c r="B33" s="57"/>
      <c r="C33" s="58" t="s">
        <v>24</v>
      </c>
      <c r="D33" s="58">
        <f>SUM(D7:D32)</f>
        <v>23</v>
      </c>
      <c r="E33" s="58">
        <f>SUM(E7:E32)</f>
        <v>10</v>
      </c>
      <c r="F33" s="35">
        <f>SUM(F7:F32)</f>
        <v>27</v>
      </c>
      <c r="H33" s="106" t="s">
        <v>212</v>
      </c>
      <c r="I33" s="57"/>
      <c r="J33" s="58" t="s">
        <v>24</v>
      </c>
      <c r="K33" s="58">
        <f>SUM(K7:K32)</f>
        <v>8</v>
      </c>
      <c r="L33" s="58">
        <f>SUM(L7:L32)</f>
        <v>2</v>
      </c>
      <c r="M33" s="35">
        <f>SUM(M7:M32)</f>
        <v>9</v>
      </c>
    </row>
    <row r="34" spans="1:13" ht="24">
      <c r="A34" s="106"/>
      <c r="B34" s="36"/>
      <c r="C34" s="98" t="s">
        <v>86</v>
      </c>
      <c r="D34" s="99"/>
      <c r="E34" s="99"/>
      <c r="F34" s="100"/>
      <c r="H34" s="106"/>
      <c r="I34" s="36"/>
      <c r="J34" s="98" t="s">
        <v>186</v>
      </c>
      <c r="K34" s="99"/>
      <c r="L34" s="99"/>
      <c r="M34" s="100"/>
    </row>
    <row r="35" spans="1:13" ht="24">
      <c r="A35" s="38"/>
      <c r="B35" s="39"/>
      <c r="C35" s="59"/>
      <c r="D35" s="59"/>
      <c r="E35" s="59"/>
      <c r="F35" s="59"/>
    </row>
    <row r="36" spans="1:13" ht="24">
      <c r="A36" s="92" t="s">
        <v>0</v>
      </c>
      <c r="B36" s="92"/>
      <c r="C36" s="92"/>
      <c r="D36" s="92"/>
      <c r="E36" s="92"/>
      <c r="F36" s="92"/>
      <c r="H36" s="92"/>
      <c r="I36" s="92"/>
      <c r="J36" s="92"/>
      <c r="K36" s="92"/>
      <c r="L36" s="92"/>
      <c r="M36" s="92"/>
    </row>
    <row r="37" spans="1:13" ht="24">
      <c r="A37" s="93" t="s">
        <v>143</v>
      </c>
      <c r="B37" s="93"/>
      <c r="C37" s="93"/>
      <c r="D37" s="93"/>
      <c r="E37" s="93"/>
      <c r="F37" s="93"/>
      <c r="H37" s="93"/>
      <c r="I37" s="93"/>
      <c r="J37" s="93"/>
      <c r="K37" s="93"/>
      <c r="L37" s="93"/>
      <c r="M37" s="93"/>
    </row>
    <row r="38" spans="1:13" ht="24" customHeight="1">
      <c r="A38" s="94" t="s">
        <v>163</v>
      </c>
      <c r="B38" s="94"/>
      <c r="C38" s="94"/>
      <c r="D38" s="94"/>
      <c r="E38" s="94"/>
      <c r="F38" s="94"/>
      <c r="H38" s="114"/>
      <c r="I38" s="114"/>
      <c r="J38" s="114"/>
      <c r="K38" s="114"/>
      <c r="L38" s="114"/>
      <c r="M38" s="114"/>
    </row>
    <row r="39" spans="1:13" ht="24">
      <c r="A39" s="92" t="s">
        <v>35</v>
      </c>
      <c r="B39" s="92"/>
      <c r="C39" s="92"/>
      <c r="D39" s="92"/>
      <c r="E39" s="92"/>
      <c r="F39" s="92"/>
      <c r="H39" s="98"/>
      <c r="I39" s="99"/>
      <c r="J39" s="99"/>
      <c r="K39" s="99"/>
      <c r="L39" s="99"/>
      <c r="M39" s="100"/>
    </row>
    <row r="40" spans="1:13" ht="24" customHeight="1">
      <c r="A40" s="101" t="s">
        <v>8</v>
      </c>
      <c r="B40" s="101" t="s">
        <v>9</v>
      </c>
      <c r="C40" s="101" t="s">
        <v>36</v>
      </c>
      <c r="D40" s="111" t="s">
        <v>11</v>
      </c>
      <c r="E40" s="111" t="s">
        <v>12</v>
      </c>
      <c r="F40" s="111" t="s">
        <v>13</v>
      </c>
      <c r="H40" s="101"/>
      <c r="I40" s="101"/>
      <c r="J40" s="101"/>
      <c r="K40" s="101"/>
      <c r="L40" s="101"/>
      <c r="M40" s="101"/>
    </row>
    <row r="41" spans="1:13" ht="24" customHeight="1">
      <c r="A41" s="102"/>
      <c r="B41" s="102"/>
      <c r="C41" s="102"/>
      <c r="D41" s="112"/>
      <c r="E41" s="112"/>
      <c r="F41" s="112"/>
      <c r="H41" s="102"/>
      <c r="I41" s="102"/>
      <c r="J41" s="102"/>
      <c r="K41" s="102"/>
      <c r="L41" s="102"/>
      <c r="M41" s="102"/>
    </row>
    <row r="42" spans="1:13" ht="24">
      <c r="A42" s="83" t="s">
        <v>171</v>
      </c>
      <c r="B42" s="22"/>
      <c r="C42" s="21"/>
      <c r="D42" s="22"/>
      <c r="E42" s="22"/>
      <c r="F42" s="22"/>
      <c r="H42" s="12"/>
      <c r="I42" s="13"/>
      <c r="J42" s="14"/>
      <c r="K42" s="13"/>
      <c r="L42" s="13"/>
      <c r="M42" s="13"/>
    </row>
    <row r="43" spans="1:13" ht="24">
      <c r="A43" s="15" t="s">
        <v>66</v>
      </c>
      <c r="B43" s="22" t="s">
        <v>93</v>
      </c>
      <c r="C43" s="76" t="s">
        <v>94</v>
      </c>
      <c r="D43" s="22">
        <v>3</v>
      </c>
      <c r="E43" s="22">
        <v>0</v>
      </c>
      <c r="F43" s="22">
        <v>3</v>
      </c>
      <c r="H43" s="15"/>
      <c r="I43" s="7"/>
      <c r="J43" s="16"/>
      <c r="K43" s="7"/>
      <c r="L43" s="7"/>
      <c r="M43" s="7"/>
    </row>
    <row r="44" spans="1:13" ht="24">
      <c r="A44" s="15"/>
      <c r="B44" s="22"/>
      <c r="C44" s="76"/>
      <c r="D44" s="22"/>
      <c r="E44" s="22"/>
      <c r="F44" s="22"/>
      <c r="H44" s="15"/>
      <c r="I44" s="7"/>
      <c r="J44" s="16"/>
      <c r="K44" s="7"/>
      <c r="L44" s="7"/>
      <c r="M44" s="7"/>
    </row>
    <row r="45" spans="1:13" ht="24">
      <c r="A45" s="12" t="s">
        <v>67</v>
      </c>
      <c r="B45" s="22"/>
      <c r="C45" s="21"/>
      <c r="D45" s="22"/>
      <c r="E45" s="22"/>
      <c r="F45" s="22"/>
      <c r="H45" s="12"/>
      <c r="I45" s="13"/>
      <c r="J45" s="14"/>
      <c r="K45" s="13"/>
      <c r="L45" s="13"/>
      <c r="M45" s="13"/>
    </row>
    <row r="46" spans="1:13" ht="24">
      <c r="A46" s="15"/>
      <c r="B46" s="22"/>
      <c r="C46" s="21"/>
      <c r="D46" s="22"/>
      <c r="E46" s="22"/>
      <c r="F46" s="22"/>
      <c r="H46" s="15"/>
      <c r="I46" s="7"/>
      <c r="J46" s="16"/>
      <c r="K46" s="7"/>
      <c r="L46" s="7"/>
      <c r="M46" s="7"/>
    </row>
    <row r="47" spans="1:13" ht="24">
      <c r="A47" s="12" t="s">
        <v>68</v>
      </c>
      <c r="B47" s="22" t="s">
        <v>95</v>
      </c>
      <c r="C47" s="21" t="s">
        <v>96</v>
      </c>
      <c r="D47" s="22">
        <v>3</v>
      </c>
      <c r="E47" s="22">
        <v>0</v>
      </c>
      <c r="F47" s="22">
        <v>3</v>
      </c>
      <c r="H47" s="65"/>
      <c r="I47" s="65"/>
      <c r="J47" s="65"/>
      <c r="K47" s="65"/>
      <c r="L47" s="65"/>
      <c r="M47" s="65"/>
    </row>
    <row r="48" spans="1:13" ht="24">
      <c r="A48" s="15"/>
      <c r="B48" s="22" t="s">
        <v>97</v>
      </c>
      <c r="C48" s="76" t="s">
        <v>98</v>
      </c>
      <c r="D48" s="22">
        <v>3</v>
      </c>
      <c r="E48" s="22">
        <v>0</v>
      </c>
      <c r="F48" s="22">
        <v>3</v>
      </c>
      <c r="H48" s="66"/>
      <c r="I48" s="66"/>
      <c r="J48" s="66"/>
      <c r="K48" s="66"/>
      <c r="L48" s="66"/>
      <c r="M48" s="66"/>
    </row>
    <row r="49" spans="1:13" ht="24">
      <c r="A49" s="15"/>
      <c r="B49" s="22"/>
      <c r="C49" s="76"/>
      <c r="D49" s="22"/>
      <c r="E49" s="22"/>
      <c r="F49" s="22"/>
      <c r="H49" s="66"/>
      <c r="I49" s="66"/>
      <c r="J49" s="66"/>
      <c r="K49" s="66"/>
      <c r="L49" s="66"/>
      <c r="M49" s="66"/>
    </row>
    <row r="50" spans="1:13" ht="24">
      <c r="A50" s="15"/>
      <c r="B50" s="22"/>
      <c r="C50" s="76"/>
      <c r="D50" s="22"/>
      <c r="E50" s="22"/>
      <c r="F50" s="22"/>
      <c r="H50" s="67"/>
      <c r="I50" s="67"/>
      <c r="J50" s="67"/>
      <c r="K50" s="67"/>
      <c r="L50" s="67"/>
      <c r="M50" s="67"/>
    </row>
    <row r="51" spans="1:13" ht="24">
      <c r="A51" s="83" t="s">
        <v>172</v>
      </c>
      <c r="B51" s="22"/>
      <c r="C51" s="20"/>
      <c r="D51" s="20"/>
      <c r="E51" s="22"/>
      <c r="F51" s="22"/>
      <c r="H51" s="12"/>
      <c r="I51" s="13"/>
      <c r="J51" s="14"/>
      <c r="K51" s="14"/>
      <c r="L51" s="13"/>
      <c r="M51" s="13"/>
    </row>
    <row r="52" spans="1:13" ht="24">
      <c r="A52" s="15" t="s">
        <v>173</v>
      </c>
      <c r="B52" s="22" t="s">
        <v>99</v>
      </c>
      <c r="C52" s="20" t="s">
        <v>100</v>
      </c>
      <c r="D52" s="22">
        <v>3</v>
      </c>
      <c r="E52" s="22">
        <v>0</v>
      </c>
      <c r="F52" s="22">
        <v>3</v>
      </c>
      <c r="H52" s="15"/>
      <c r="I52" s="7"/>
      <c r="J52" s="16"/>
      <c r="K52" s="7"/>
      <c r="L52" s="7"/>
      <c r="M52" s="7"/>
    </row>
    <row r="53" spans="1:13" ht="24">
      <c r="A53" s="15"/>
      <c r="B53" s="22" t="s">
        <v>101</v>
      </c>
      <c r="C53" s="20" t="s">
        <v>102</v>
      </c>
      <c r="D53" s="22">
        <v>3</v>
      </c>
      <c r="E53" s="22">
        <v>0</v>
      </c>
      <c r="F53" s="22">
        <v>3</v>
      </c>
      <c r="H53" s="15"/>
      <c r="I53" s="7"/>
      <c r="J53" s="16"/>
      <c r="K53" s="7"/>
      <c r="L53" s="7"/>
      <c r="M53" s="7"/>
    </row>
    <row r="54" spans="1:13" ht="24">
      <c r="A54" s="15"/>
      <c r="B54" s="22"/>
      <c r="C54" s="20"/>
      <c r="D54" s="22"/>
      <c r="E54" s="22"/>
      <c r="F54" s="22"/>
      <c r="H54" s="19"/>
      <c r="I54" s="7"/>
      <c r="J54" s="16"/>
      <c r="K54" s="7"/>
      <c r="L54" s="7"/>
      <c r="M54" s="70"/>
    </row>
    <row r="55" spans="1:13" ht="24">
      <c r="A55" s="15"/>
      <c r="B55" s="22"/>
      <c r="C55" s="20"/>
      <c r="D55" s="22"/>
      <c r="E55" s="22"/>
      <c r="F55" s="22"/>
      <c r="H55" s="19"/>
      <c r="I55" s="7"/>
      <c r="J55" s="15"/>
      <c r="K55" s="7"/>
      <c r="L55" s="7"/>
      <c r="M55" s="61"/>
    </row>
    <row r="56" spans="1:13" ht="24">
      <c r="A56" s="12" t="s">
        <v>166</v>
      </c>
      <c r="B56" s="22" t="s">
        <v>103</v>
      </c>
      <c r="C56" s="20" t="s">
        <v>104</v>
      </c>
      <c r="D56" s="22">
        <v>2</v>
      </c>
      <c r="E56" s="22">
        <v>2</v>
      </c>
      <c r="F56" s="22">
        <v>3</v>
      </c>
      <c r="H56" s="12"/>
      <c r="I56" s="60"/>
      <c r="J56" s="53"/>
      <c r="K56" s="13"/>
      <c r="L56" s="13"/>
      <c r="M56" s="13"/>
    </row>
    <row r="57" spans="1:13" ht="24">
      <c r="A57" s="15"/>
      <c r="B57" s="22" t="s">
        <v>105</v>
      </c>
      <c r="C57" s="20" t="s">
        <v>106</v>
      </c>
      <c r="D57" s="22">
        <v>2</v>
      </c>
      <c r="E57" s="22">
        <v>2</v>
      </c>
      <c r="F57" s="22">
        <v>3</v>
      </c>
      <c r="H57" s="15"/>
      <c r="I57" s="61"/>
      <c r="J57" s="16"/>
      <c r="K57" s="61"/>
      <c r="L57" s="7"/>
      <c r="M57" s="7"/>
    </row>
    <row r="58" spans="1:13" ht="24">
      <c r="A58" s="19"/>
      <c r="B58" s="22"/>
      <c r="C58" s="20"/>
      <c r="D58" s="22"/>
      <c r="E58" s="22"/>
      <c r="F58" s="22"/>
      <c r="H58" s="15"/>
      <c r="I58" s="70"/>
      <c r="J58" s="16"/>
      <c r="K58" s="70"/>
      <c r="L58" s="7"/>
      <c r="M58" s="7"/>
    </row>
    <row r="59" spans="1:13" ht="24">
      <c r="A59" s="23" t="s">
        <v>174</v>
      </c>
      <c r="B59" s="22" t="s">
        <v>107</v>
      </c>
      <c r="C59" s="21" t="s">
        <v>108</v>
      </c>
      <c r="D59" s="22">
        <v>2</v>
      </c>
      <c r="E59" s="22">
        <v>2</v>
      </c>
      <c r="F59" s="22">
        <v>3</v>
      </c>
      <c r="H59" s="65"/>
      <c r="I59" s="22"/>
      <c r="J59" s="21"/>
      <c r="K59" s="61"/>
      <c r="L59" s="7"/>
      <c r="M59" s="7"/>
    </row>
    <row r="60" spans="1:13" ht="24">
      <c r="A60" s="19"/>
      <c r="B60" s="22"/>
      <c r="C60" s="21"/>
      <c r="D60" s="22"/>
      <c r="E60" s="22"/>
      <c r="F60" s="22"/>
      <c r="H60" s="66"/>
      <c r="I60" s="13"/>
      <c r="J60" s="14"/>
      <c r="K60" s="70"/>
      <c r="L60" s="7"/>
      <c r="M60" s="7"/>
    </row>
    <row r="61" spans="1:13" ht="24">
      <c r="A61" s="25"/>
      <c r="B61" s="22"/>
      <c r="C61" s="77"/>
      <c r="D61" s="22"/>
      <c r="E61" s="22"/>
      <c r="F61" s="22"/>
      <c r="H61" s="67"/>
      <c r="I61" s="13"/>
      <c r="J61" s="14"/>
      <c r="K61" s="60"/>
      <c r="L61" s="13"/>
      <c r="M61" s="13"/>
    </row>
    <row r="62" spans="1:13" ht="24">
      <c r="A62" s="25" t="s">
        <v>175</v>
      </c>
      <c r="B62" s="22"/>
      <c r="C62" s="20"/>
      <c r="D62" s="20"/>
      <c r="E62" s="22"/>
      <c r="F62" s="22"/>
      <c r="H62" s="23"/>
      <c r="I62" s="13"/>
      <c r="J62" s="14"/>
      <c r="K62" s="61"/>
      <c r="L62" s="7"/>
      <c r="M62" s="7"/>
    </row>
    <row r="63" spans="1:13" ht="24">
      <c r="A63" s="20" t="s">
        <v>169</v>
      </c>
      <c r="B63" s="22"/>
      <c r="C63" s="20"/>
      <c r="D63" s="20"/>
      <c r="E63" s="22"/>
      <c r="F63" s="22"/>
      <c r="H63" s="20"/>
      <c r="I63" s="13"/>
      <c r="J63" s="14"/>
      <c r="K63" s="64"/>
      <c r="L63" s="7"/>
      <c r="M63" s="7"/>
    </row>
    <row r="64" spans="1:13" ht="24">
      <c r="A64" s="83" t="s">
        <v>53</v>
      </c>
      <c r="B64" s="22" t="s">
        <v>109</v>
      </c>
      <c r="C64" s="20" t="s">
        <v>110</v>
      </c>
      <c r="D64" s="22">
        <v>2</v>
      </c>
      <c r="E64" s="22">
        <v>2</v>
      </c>
      <c r="F64" s="22">
        <v>3</v>
      </c>
      <c r="H64" s="20"/>
      <c r="I64" s="22"/>
      <c r="J64" s="21"/>
      <c r="K64" s="27"/>
      <c r="L64" s="17"/>
      <c r="M64" s="17"/>
    </row>
    <row r="65" spans="1:13" ht="24">
      <c r="A65" s="84"/>
      <c r="B65" s="22"/>
      <c r="C65" s="20"/>
      <c r="D65" s="22"/>
      <c r="E65" s="22"/>
      <c r="F65" s="22"/>
      <c r="H65" s="20"/>
      <c r="I65" s="17"/>
      <c r="J65" s="32"/>
      <c r="K65" s="20"/>
      <c r="L65" s="22"/>
      <c r="M65" s="22"/>
    </row>
    <row r="66" spans="1:13" ht="24">
      <c r="A66" s="85" t="s">
        <v>49</v>
      </c>
      <c r="B66" s="22" t="s">
        <v>111</v>
      </c>
      <c r="C66" s="21" t="s">
        <v>39</v>
      </c>
      <c r="D66" s="22">
        <v>0</v>
      </c>
      <c r="E66" s="22">
        <v>2</v>
      </c>
      <c r="F66" s="22">
        <v>0</v>
      </c>
      <c r="H66" s="32"/>
      <c r="I66" s="17"/>
      <c r="J66" s="32"/>
      <c r="K66" s="32"/>
      <c r="L66" s="17"/>
      <c r="M66" s="17"/>
    </row>
    <row r="67" spans="1:13" ht="24">
      <c r="A67" s="101" t="s">
        <v>212</v>
      </c>
      <c r="B67" s="44"/>
      <c r="C67" s="58" t="s">
        <v>24</v>
      </c>
      <c r="D67" s="58">
        <f>SUM(D42:D66)</f>
        <v>23</v>
      </c>
      <c r="E67" s="58">
        <f>SUM(E42:E66)</f>
        <v>10</v>
      </c>
      <c r="F67" s="35">
        <f>SUM(F42:F66)</f>
        <v>27</v>
      </c>
      <c r="H67" s="32"/>
      <c r="I67" s="17"/>
      <c r="J67" s="32"/>
      <c r="K67" s="32"/>
      <c r="L67" s="17"/>
      <c r="M67" s="17"/>
    </row>
    <row r="68" spans="1:13" ht="24">
      <c r="A68" s="102"/>
      <c r="B68" s="58"/>
      <c r="C68" s="113" t="s">
        <v>211</v>
      </c>
      <c r="D68" s="113"/>
      <c r="E68" s="113"/>
      <c r="F68" s="113"/>
      <c r="H68" s="20"/>
      <c r="I68" s="22"/>
      <c r="J68" s="21"/>
      <c r="K68" s="22"/>
      <c r="L68" s="22"/>
      <c r="M68" s="22"/>
    </row>
    <row r="69" spans="1:13" ht="24">
      <c r="A69" s="1"/>
      <c r="B69" s="1"/>
      <c r="C69" s="1"/>
      <c r="D69" s="41"/>
      <c r="E69" s="41"/>
      <c r="F69" s="41"/>
      <c r="H69" s="106"/>
      <c r="I69" s="57"/>
      <c r="J69" s="58"/>
      <c r="K69" s="58"/>
      <c r="L69" s="58"/>
      <c r="M69" s="35"/>
    </row>
    <row r="70" spans="1:13" ht="24">
      <c r="A70" s="92" t="s">
        <v>0</v>
      </c>
      <c r="B70" s="92"/>
      <c r="C70" s="92"/>
      <c r="D70" s="92"/>
      <c r="E70" s="92"/>
      <c r="F70" s="92"/>
      <c r="H70" s="106"/>
      <c r="I70" s="36"/>
      <c r="J70" s="98"/>
      <c r="K70" s="99"/>
      <c r="L70" s="99"/>
      <c r="M70" s="100"/>
    </row>
    <row r="71" spans="1:13" ht="24">
      <c r="A71" s="93" t="s">
        <v>143</v>
      </c>
      <c r="B71" s="93"/>
      <c r="C71" s="93"/>
      <c r="D71" s="93"/>
      <c r="E71" s="93"/>
      <c r="F71" s="93"/>
    </row>
    <row r="72" spans="1:13" ht="21.75">
      <c r="A72" s="94" t="s">
        <v>163</v>
      </c>
      <c r="B72" s="94"/>
      <c r="C72" s="94"/>
      <c r="D72" s="94"/>
      <c r="E72" s="94"/>
      <c r="F72" s="94"/>
    </row>
    <row r="73" spans="1:13" ht="24">
      <c r="A73" s="92" t="s">
        <v>145</v>
      </c>
      <c r="B73" s="92"/>
      <c r="C73" s="92"/>
      <c r="D73" s="92"/>
      <c r="E73" s="92"/>
      <c r="F73" s="92"/>
    </row>
    <row r="74" spans="1:13" ht="21.75" customHeight="1">
      <c r="A74" s="101" t="s">
        <v>8</v>
      </c>
      <c r="B74" s="101" t="s">
        <v>9</v>
      </c>
      <c r="C74" s="101" t="s">
        <v>10</v>
      </c>
      <c r="D74" s="101" t="s">
        <v>11</v>
      </c>
      <c r="E74" s="101" t="s">
        <v>12</v>
      </c>
      <c r="F74" s="101" t="s">
        <v>13</v>
      </c>
    </row>
    <row r="75" spans="1:13" ht="21.75" customHeight="1">
      <c r="A75" s="102"/>
      <c r="B75" s="102"/>
      <c r="C75" s="102"/>
      <c r="D75" s="102"/>
      <c r="E75" s="102"/>
      <c r="F75" s="102"/>
    </row>
    <row r="76" spans="1:13" ht="24">
      <c r="A76" s="83" t="s">
        <v>176</v>
      </c>
      <c r="B76" s="22"/>
      <c r="C76" s="21"/>
      <c r="D76" s="22"/>
      <c r="E76" s="22"/>
      <c r="F76" s="22"/>
    </row>
    <row r="77" spans="1:13" ht="24">
      <c r="A77" s="15" t="s">
        <v>66</v>
      </c>
      <c r="B77" s="22"/>
      <c r="C77" s="21"/>
      <c r="D77" s="22"/>
      <c r="E77" s="22"/>
      <c r="F77" s="22"/>
    </row>
    <row r="78" spans="1:13" ht="24">
      <c r="A78" s="15"/>
      <c r="B78" s="22"/>
      <c r="C78" s="21"/>
      <c r="D78" s="22"/>
      <c r="E78" s="22"/>
      <c r="F78" s="22"/>
    </row>
    <row r="79" spans="1:13" ht="24">
      <c r="A79" s="12" t="s">
        <v>67</v>
      </c>
      <c r="B79" s="22"/>
      <c r="C79" s="21"/>
      <c r="D79" s="22"/>
      <c r="E79" s="22"/>
      <c r="F79" s="22"/>
    </row>
    <row r="80" spans="1:13" ht="24">
      <c r="A80" s="15"/>
      <c r="B80" s="22"/>
      <c r="C80" s="21"/>
      <c r="D80" s="22"/>
      <c r="E80" s="22"/>
      <c r="F80" s="22"/>
    </row>
    <row r="81" spans="1:6" ht="24">
      <c r="A81" s="15"/>
      <c r="B81" s="22"/>
      <c r="C81" s="21"/>
      <c r="D81" s="22"/>
      <c r="E81" s="22"/>
      <c r="F81" s="22"/>
    </row>
    <row r="82" spans="1:6" ht="24">
      <c r="A82" s="12" t="s">
        <v>68</v>
      </c>
      <c r="B82" s="22"/>
      <c r="C82" s="21"/>
      <c r="D82" s="22"/>
      <c r="E82" s="22"/>
      <c r="F82" s="22"/>
    </row>
    <row r="83" spans="1:6" ht="24">
      <c r="A83" s="32"/>
      <c r="B83" s="22"/>
      <c r="C83" s="21"/>
      <c r="D83" s="22"/>
      <c r="E83" s="22"/>
      <c r="F83" s="22"/>
    </row>
    <row r="84" spans="1:6" ht="24">
      <c r="A84" s="89" t="s">
        <v>54</v>
      </c>
      <c r="B84" s="69"/>
      <c r="C84" s="21"/>
      <c r="D84" s="22"/>
      <c r="E84" s="22"/>
      <c r="F84" s="22"/>
    </row>
    <row r="85" spans="1:6" ht="24">
      <c r="A85" s="15" t="s">
        <v>165</v>
      </c>
      <c r="B85" s="69"/>
      <c r="C85" s="21"/>
      <c r="D85" s="22"/>
      <c r="E85" s="22"/>
      <c r="F85" s="22"/>
    </row>
    <row r="86" spans="1:6" ht="24">
      <c r="A86" s="15"/>
      <c r="B86" s="75"/>
      <c r="C86" s="21"/>
      <c r="D86" s="22"/>
      <c r="E86" s="22"/>
      <c r="F86" s="22"/>
    </row>
    <row r="87" spans="1:6" ht="24">
      <c r="A87" s="15"/>
      <c r="B87" s="75"/>
      <c r="C87" s="21"/>
      <c r="D87" s="22"/>
      <c r="E87" s="22"/>
      <c r="F87" s="22"/>
    </row>
    <row r="88" spans="1:6" ht="24">
      <c r="A88" s="32"/>
      <c r="B88" s="69"/>
      <c r="C88" s="21"/>
      <c r="D88" s="22"/>
      <c r="E88" s="22"/>
      <c r="F88" s="22"/>
    </row>
    <row r="89" spans="1:6" ht="24">
      <c r="A89" s="15" t="s">
        <v>166</v>
      </c>
      <c r="B89" s="22"/>
      <c r="C89" s="20"/>
      <c r="D89" s="22"/>
      <c r="E89" s="22"/>
      <c r="F89" s="22"/>
    </row>
    <row r="90" spans="1:6" ht="24">
      <c r="A90" s="15"/>
      <c r="B90" s="22"/>
      <c r="C90" s="20"/>
      <c r="D90" s="22"/>
      <c r="E90" s="22"/>
      <c r="F90" s="22"/>
    </row>
    <row r="91" spans="1:6" ht="24">
      <c r="A91" s="15"/>
      <c r="B91" s="22"/>
      <c r="C91" s="20"/>
      <c r="D91" s="22"/>
      <c r="E91" s="22"/>
      <c r="F91" s="22"/>
    </row>
    <row r="92" spans="1:6" ht="24">
      <c r="A92" s="15"/>
      <c r="B92" s="22"/>
      <c r="C92" s="21"/>
      <c r="D92" s="22"/>
      <c r="E92" s="22"/>
      <c r="F92" s="22"/>
    </row>
    <row r="93" spans="1:6" ht="24">
      <c r="A93" s="19"/>
      <c r="B93" s="22"/>
      <c r="C93" s="21"/>
      <c r="D93" s="22"/>
      <c r="E93" s="22"/>
      <c r="F93" s="22"/>
    </row>
    <row r="94" spans="1:6" ht="24">
      <c r="A94" s="12" t="s">
        <v>177</v>
      </c>
      <c r="B94" s="22"/>
      <c r="C94" s="21"/>
      <c r="D94" s="22"/>
      <c r="E94" s="22"/>
      <c r="F94" s="22"/>
    </row>
    <row r="95" spans="1:6" ht="24">
      <c r="A95" s="15"/>
      <c r="B95" s="22"/>
      <c r="C95" s="21"/>
      <c r="D95" s="22"/>
      <c r="E95" s="22"/>
      <c r="F95" s="22"/>
    </row>
    <row r="96" spans="1:6" ht="24">
      <c r="A96" s="15"/>
      <c r="B96" s="22"/>
      <c r="C96" s="21"/>
      <c r="D96" s="22"/>
      <c r="E96" s="22"/>
      <c r="F96" s="22"/>
    </row>
    <row r="97" spans="1:13" ht="24">
      <c r="A97" s="15"/>
      <c r="B97" s="22"/>
      <c r="C97" s="21"/>
      <c r="D97" s="22"/>
      <c r="E97" s="22"/>
      <c r="F97" s="22"/>
    </row>
    <row r="98" spans="1:13" ht="24">
      <c r="A98" s="32"/>
      <c r="B98" s="22"/>
      <c r="C98" s="21"/>
      <c r="D98" s="22"/>
      <c r="E98" s="22"/>
      <c r="F98" s="22"/>
    </row>
    <row r="99" spans="1:13" ht="24">
      <c r="A99" s="32" t="s">
        <v>178</v>
      </c>
      <c r="B99" s="22" t="s">
        <v>112</v>
      </c>
      <c r="C99" s="21" t="s">
        <v>41</v>
      </c>
      <c r="D99" s="22" t="s">
        <v>42</v>
      </c>
      <c r="E99" s="22" t="s">
        <v>42</v>
      </c>
      <c r="F99" s="22">
        <v>4</v>
      </c>
    </row>
    <row r="100" spans="1:13" ht="24">
      <c r="A100" s="12" t="s">
        <v>179</v>
      </c>
      <c r="B100" s="13"/>
      <c r="C100" s="12"/>
      <c r="D100" s="13"/>
      <c r="E100" s="13"/>
      <c r="F100" s="13"/>
    </row>
    <row r="101" spans="1:13" ht="24">
      <c r="A101" s="86" t="s">
        <v>180</v>
      </c>
      <c r="B101" s="22"/>
      <c r="C101" s="20"/>
      <c r="D101" s="22"/>
      <c r="E101" s="22"/>
      <c r="F101" s="22"/>
    </row>
    <row r="102" spans="1:13" ht="24">
      <c r="A102" s="87"/>
      <c r="B102" s="22"/>
      <c r="C102" s="20"/>
      <c r="D102" s="22"/>
      <c r="E102" s="22"/>
      <c r="F102" s="22"/>
    </row>
    <row r="103" spans="1:13" ht="24">
      <c r="A103" s="84" t="s">
        <v>55</v>
      </c>
      <c r="B103" s="17" t="s">
        <v>146</v>
      </c>
      <c r="C103" s="26" t="s">
        <v>147</v>
      </c>
      <c r="D103" s="17">
        <v>0</v>
      </c>
      <c r="E103" s="17">
        <v>2</v>
      </c>
      <c r="F103" s="17">
        <v>0</v>
      </c>
    </row>
    <row r="104" spans="1:13" ht="24">
      <c r="A104" s="101" t="s">
        <v>212</v>
      </c>
      <c r="B104" s="57"/>
      <c r="C104" s="58" t="s">
        <v>24</v>
      </c>
      <c r="D104" s="58">
        <f>SUM(D76:D103)</f>
        <v>0</v>
      </c>
      <c r="E104" s="58">
        <f>SUM(E76:E103)</f>
        <v>2</v>
      </c>
      <c r="F104" s="35">
        <f>SUM(F76:F103)</f>
        <v>4</v>
      </c>
    </row>
    <row r="105" spans="1:13" ht="24">
      <c r="A105" s="102"/>
      <c r="B105" s="36"/>
      <c r="C105" s="98" t="s">
        <v>198</v>
      </c>
      <c r="D105" s="99"/>
      <c r="E105" s="99"/>
      <c r="F105" s="100"/>
    </row>
    <row r="106" spans="1:13" ht="24">
      <c r="A106" s="1"/>
      <c r="B106" s="1"/>
      <c r="C106" s="1"/>
      <c r="D106" s="41"/>
      <c r="E106" s="41"/>
      <c r="F106" s="41"/>
    </row>
    <row r="107" spans="1:13" ht="24">
      <c r="A107" s="1"/>
      <c r="B107" s="1"/>
      <c r="C107" s="1"/>
      <c r="D107" s="41"/>
      <c r="E107" s="41"/>
      <c r="F107" s="41"/>
    </row>
    <row r="108" spans="1:13" ht="24">
      <c r="A108" s="1"/>
      <c r="B108" s="1"/>
      <c r="C108" s="1"/>
      <c r="D108" s="41"/>
      <c r="E108" s="41"/>
      <c r="F108" s="41"/>
    </row>
    <row r="109" spans="1:13" ht="24">
      <c r="A109" s="92" t="s">
        <v>0</v>
      </c>
      <c r="B109" s="92"/>
      <c r="C109" s="92"/>
      <c r="D109" s="92"/>
      <c r="E109" s="92"/>
      <c r="F109" s="92"/>
      <c r="H109" s="92" t="s">
        <v>0</v>
      </c>
      <c r="I109" s="92"/>
      <c r="J109" s="92"/>
      <c r="K109" s="92"/>
      <c r="L109" s="92"/>
      <c r="M109" s="92"/>
    </row>
    <row r="110" spans="1:13" ht="24">
      <c r="A110" s="93" t="s">
        <v>143</v>
      </c>
      <c r="B110" s="93"/>
      <c r="C110" s="93"/>
      <c r="D110" s="93"/>
      <c r="E110" s="93"/>
      <c r="F110" s="93"/>
      <c r="H110" s="93" t="s">
        <v>143</v>
      </c>
      <c r="I110" s="93"/>
      <c r="J110" s="93"/>
      <c r="K110" s="93"/>
      <c r="L110" s="93"/>
      <c r="M110" s="93"/>
    </row>
    <row r="111" spans="1:13" ht="21.75">
      <c r="A111" s="94" t="s">
        <v>163</v>
      </c>
      <c r="B111" s="94"/>
      <c r="C111" s="94"/>
      <c r="D111" s="94"/>
      <c r="E111" s="94"/>
      <c r="F111" s="94"/>
      <c r="H111" s="94" t="s">
        <v>163</v>
      </c>
      <c r="I111" s="94"/>
      <c r="J111" s="94"/>
      <c r="K111" s="94"/>
      <c r="L111" s="94"/>
      <c r="M111" s="94"/>
    </row>
    <row r="112" spans="1:13" ht="24">
      <c r="A112" s="92" t="s">
        <v>148</v>
      </c>
      <c r="B112" s="92"/>
      <c r="C112" s="92"/>
      <c r="D112" s="92"/>
      <c r="E112" s="92"/>
      <c r="F112" s="92"/>
      <c r="H112" s="92" t="s">
        <v>35</v>
      </c>
      <c r="I112" s="92"/>
      <c r="J112" s="92"/>
      <c r="K112" s="92"/>
      <c r="L112" s="92"/>
      <c r="M112" s="92"/>
    </row>
    <row r="113" spans="1:13" ht="21.75" customHeight="1">
      <c r="A113" s="101" t="s">
        <v>8</v>
      </c>
      <c r="B113" s="101" t="s">
        <v>9</v>
      </c>
      <c r="C113" s="101" t="s">
        <v>36</v>
      </c>
      <c r="D113" s="111" t="s">
        <v>11</v>
      </c>
      <c r="E113" s="111" t="s">
        <v>12</v>
      </c>
      <c r="F113" s="111" t="s">
        <v>13</v>
      </c>
      <c r="H113" s="101" t="s">
        <v>8</v>
      </c>
      <c r="I113" s="101" t="s">
        <v>9</v>
      </c>
      <c r="J113" s="101" t="s">
        <v>10</v>
      </c>
      <c r="K113" s="101" t="s">
        <v>11</v>
      </c>
      <c r="L113" s="101" t="s">
        <v>12</v>
      </c>
      <c r="M113" s="101" t="s">
        <v>13</v>
      </c>
    </row>
    <row r="114" spans="1:13" ht="21.75" customHeight="1">
      <c r="A114" s="102"/>
      <c r="B114" s="102"/>
      <c r="C114" s="102"/>
      <c r="D114" s="112"/>
      <c r="E114" s="112"/>
      <c r="F114" s="112"/>
      <c r="H114" s="102"/>
      <c r="I114" s="102"/>
      <c r="J114" s="102"/>
      <c r="K114" s="102"/>
      <c r="L114" s="102"/>
      <c r="M114" s="102"/>
    </row>
    <row r="115" spans="1:13" ht="23.25" customHeight="1">
      <c r="A115" s="83" t="s">
        <v>210</v>
      </c>
      <c r="B115" s="22"/>
      <c r="C115" s="21"/>
      <c r="D115" s="22"/>
      <c r="E115" s="22"/>
      <c r="F115" s="22"/>
      <c r="H115" s="83" t="s">
        <v>171</v>
      </c>
      <c r="I115" s="22"/>
      <c r="J115" s="21"/>
      <c r="K115" s="22"/>
      <c r="L115" s="22"/>
      <c r="M115" s="22"/>
    </row>
    <row r="116" spans="1:13" ht="24">
      <c r="A116" s="15" t="s">
        <v>66</v>
      </c>
      <c r="B116" s="22" t="s">
        <v>113</v>
      </c>
      <c r="C116" s="21" t="s">
        <v>114</v>
      </c>
      <c r="D116" s="22">
        <v>3</v>
      </c>
      <c r="E116" s="22">
        <v>0</v>
      </c>
      <c r="F116" s="22">
        <v>3</v>
      </c>
      <c r="H116" s="15" t="s">
        <v>66</v>
      </c>
      <c r="I116" s="22"/>
      <c r="J116" s="21"/>
      <c r="K116" s="22"/>
      <c r="L116" s="22"/>
      <c r="M116" s="22"/>
    </row>
    <row r="117" spans="1:13" ht="24">
      <c r="A117" s="15"/>
      <c r="B117" s="22"/>
      <c r="C117" s="21"/>
      <c r="D117" s="22"/>
      <c r="E117" s="22"/>
      <c r="F117" s="22"/>
      <c r="H117" s="15"/>
      <c r="I117" s="22"/>
      <c r="J117" s="21"/>
      <c r="K117" s="22"/>
      <c r="L117" s="22"/>
      <c r="M117" s="22"/>
    </row>
    <row r="118" spans="1:13" ht="24">
      <c r="A118" s="12" t="s">
        <v>67</v>
      </c>
      <c r="B118" s="22" t="s">
        <v>115</v>
      </c>
      <c r="C118" s="21" t="s">
        <v>116</v>
      </c>
      <c r="D118" s="22">
        <v>2</v>
      </c>
      <c r="E118" s="22">
        <v>2</v>
      </c>
      <c r="F118" s="22">
        <v>3</v>
      </c>
      <c r="H118" s="12" t="s">
        <v>67</v>
      </c>
      <c r="I118" s="22"/>
      <c r="J118" s="21"/>
      <c r="K118" s="22"/>
      <c r="L118" s="22"/>
      <c r="M118" s="22"/>
    </row>
    <row r="119" spans="1:13" ht="24">
      <c r="A119" s="15"/>
      <c r="B119" s="22"/>
      <c r="C119" s="21"/>
      <c r="D119" s="22"/>
      <c r="E119" s="22"/>
      <c r="F119" s="22"/>
      <c r="H119" s="15"/>
      <c r="I119" s="22"/>
      <c r="J119" s="21"/>
      <c r="K119" s="22"/>
      <c r="L119" s="22"/>
      <c r="M119" s="22"/>
    </row>
    <row r="120" spans="1:13" ht="24">
      <c r="A120" s="15"/>
      <c r="B120" s="22"/>
      <c r="C120" s="21"/>
      <c r="D120" s="22"/>
      <c r="E120" s="22"/>
      <c r="F120" s="22"/>
      <c r="H120" s="65" t="s">
        <v>68</v>
      </c>
      <c r="I120" s="88"/>
      <c r="J120" s="88"/>
      <c r="K120" s="88"/>
      <c r="L120" s="88"/>
      <c r="M120" s="88"/>
    </row>
    <row r="121" spans="1:13" ht="24">
      <c r="A121" s="12" t="s">
        <v>68</v>
      </c>
      <c r="B121" s="22"/>
      <c r="C121" s="21"/>
      <c r="D121" s="22"/>
      <c r="E121" s="22"/>
      <c r="F121" s="22"/>
      <c r="H121" s="66"/>
      <c r="I121" s="88"/>
      <c r="J121" s="88"/>
      <c r="K121" s="88"/>
      <c r="L121" s="88"/>
      <c r="M121" s="88"/>
    </row>
    <row r="122" spans="1:13" ht="24">
      <c r="A122" s="15"/>
      <c r="B122" s="22"/>
      <c r="C122" s="21"/>
      <c r="D122" s="22"/>
      <c r="E122" s="22"/>
      <c r="F122" s="22"/>
      <c r="H122" s="67"/>
      <c r="I122" s="88"/>
      <c r="J122" s="88"/>
      <c r="K122" s="88"/>
      <c r="L122" s="88"/>
      <c r="M122" s="88"/>
    </row>
    <row r="123" spans="1:13" ht="24">
      <c r="A123" s="83" t="s">
        <v>209</v>
      </c>
      <c r="B123" s="22"/>
      <c r="C123" s="20"/>
      <c r="D123" s="22"/>
      <c r="E123" s="22"/>
      <c r="F123" s="22"/>
      <c r="H123" s="83" t="s">
        <v>208</v>
      </c>
      <c r="I123" s="22"/>
      <c r="J123" s="21"/>
      <c r="K123" s="21"/>
      <c r="L123" s="22"/>
      <c r="M123" s="22"/>
    </row>
    <row r="124" spans="1:13" ht="24">
      <c r="A124" s="15" t="s">
        <v>181</v>
      </c>
      <c r="B124" s="22" t="s">
        <v>117</v>
      </c>
      <c r="C124" s="76" t="s">
        <v>118</v>
      </c>
      <c r="D124" s="22">
        <v>2</v>
      </c>
      <c r="E124" s="22">
        <v>2</v>
      </c>
      <c r="F124" s="22">
        <v>3</v>
      </c>
      <c r="H124" s="15" t="s">
        <v>165</v>
      </c>
      <c r="I124" s="22"/>
      <c r="J124" s="21"/>
      <c r="K124" s="22"/>
      <c r="L124" s="22"/>
      <c r="M124" s="22"/>
    </row>
    <row r="125" spans="1:13" ht="24">
      <c r="A125" s="15"/>
      <c r="B125" s="22"/>
      <c r="C125" s="76"/>
      <c r="D125" s="22"/>
      <c r="E125" s="22"/>
      <c r="F125" s="22"/>
      <c r="H125" s="15"/>
      <c r="I125" s="22"/>
      <c r="J125" s="21"/>
      <c r="K125" s="22"/>
      <c r="L125" s="22"/>
      <c r="M125" s="22"/>
    </row>
    <row r="126" spans="1:13" ht="24">
      <c r="A126" s="15"/>
      <c r="B126" s="22"/>
      <c r="C126" s="76"/>
      <c r="D126" s="22"/>
      <c r="E126" s="22"/>
      <c r="F126" s="22"/>
      <c r="H126" s="15"/>
      <c r="I126" s="22"/>
      <c r="J126" s="21"/>
      <c r="K126" s="22"/>
      <c r="L126" s="22"/>
      <c r="M126" s="22"/>
    </row>
    <row r="127" spans="1:13" ht="24">
      <c r="A127" s="15"/>
      <c r="B127" s="22"/>
      <c r="C127" s="76"/>
      <c r="D127" s="22"/>
      <c r="E127" s="22"/>
      <c r="F127" s="22"/>
      <c r="H127" s="15"/>
      <c r="I127" s="22"/>
      <c r="J127" s="21"/>
      <c r="K127" s="22"/>
      <c r="L127" s="22"/>
      <c r="M127" s="22"/>
    </row>
    <row r="128" spans="1:13" ht="24">
      <c r="A128" s="12" t="s">
        <v>182</v>
      </c>
      <c r="B128" s="22" t="s">
        <v>119</v>
      </c>
      <c r="C128" s="20" t="s">
        <v>120</v>
      </c>
      <c r="D128" s="22">
        <v>2</v>
      </c>
      <c r="E128" s="22">
        <v>2</v>
      </c>
      <c r="F128" s="22">
        <v>3</v>
      </c>
      <c r="H128" s="19"/>
      <c r="I128" s="22"/>
      <c r="J128" s="20"/>
      <c r="K128" s="22"/>
      <c r="L128" s="22"/>
      <c r="M128" s="22"/>
    </row>
    <row r="129" spans="1:13" ht="24">
      <c r="A129" s="15"/>
      <c r="B129" s="22" t="s">
        <v>121</v>
      </c>
      <c r="C129" s="20" t="s">
        <v>122</v>
      </c>
      <c r="D129" s="22">
        <v>2</v>
      </c>
      <c r="E129" s="22">
        <v>2</v>
      </c>
      <c r="F129" s="22">
        <v>3</v>
      </c>
      <c r="H129" s="12" t="s">
        <v>184</v>
      </c>
      <c r="I129" s="22"/>
      <c r="J129" s="76"/>
      <c r="K129" s="22"/>
      <c r="L129" s="22"/>
      <c r="M129" s="22"/>
    </row>
    <row r="130" spans="1:13" ht="24">
      <c r="A130" s="15"/>
      <c r="B130" s="22" t="s">
        <v>123</v>
      </c>
      <c r="C130" s="20" t="s">
        <v>124</v>
      </c>
      <c r="D130" s="22">
        <v>2</v>
      </c>
      <c r="E130" s="22">
        <v>2</v>
      </c>
      <c r="F130" s="22">
        <v>3</v>
      </c>
      <c r="H130" s="15"/>
      <c r="I130" s="22"/>
      <c r="J130" s="21"/>
      <c r="K130" s="22"/>
      <c r="L130" s="22"/>
      <c r="M130" s="22"/>
    </row>
    <row r="131" spans="1:13" ht="24">
      <c r="A131" s="15"/>
      <c r="B131" s="22"/>
      <c r="C131" s="20"/>
      <c r="D131" s="22"/>
      <c r="E131" s="22"/>
      <c r="F131" s="22"/>
      <c r="H131" s="15"/>
      <c r="I131" s="22"/>
      <c r="J131" s="21"/>
      <c r="K131" s="22"/>
      <c r="L131" s="22"/>
      <c r="M131" s="22"/>
    </row>
    <row r="132" spans="1:13" ht="24">
      <c r="A132" s="15"/>
      <c r="B132" s="22"/>
      <c r="C132" s="20"/>
      <c r="D132" s="22"/>
      <c r="E132" s="22"/>
      <c r="F132" s="22"/>
      <c r="H132" s="15"/>
      <c r="I132" s="22"/>
      <c r="J132" s="21"/>
      <c r="K132" s="22"/>
      <c r="L132" s="22"/>
      <c r="M132" s="22"/>
    </row>
    <row r="133" spans="1:13" ht="24">
      <c r="A133" s="15"/>
      <c r="B133" s="22"/>
      <c r="C133" s="20"/>
      <c r="D133" s="22"/>
      <c r="E133" s="22"/>
      <c r="F133" s="22"/>
      <c r="H133" s="65" t="s">
        <v>167</v>
      </c>
      <c r="I133" s="22"/>
      <c r="J133" s="21"/>
      <c r="K133" s="22"/>
      <c r="L133" s="22"/>
      <c r="M133" s="22"/>
    </row>
    <row r="134" spans="1:13" ht="24">
      <c r="A134" s="12" t="s">
        <v>177</v>
      </c>
      <c r="B134" s="22" t="s">
        <v>129</v>
      </c>
      <c r="C134" s="76" t="s">
        <v>130</v>
      </c>
      <c r="D134" s="22">
        <v>2</v>
      </c>
      <c r="E134" s="22">
        <v>2</v>
      </c>
      <c r="F134" s="22">
        <v>3</v>
      </c>
      <c r="H134" s="67"/>
      <c r="I134" s="22"/>
      <c r="J134" s="21"/>
      <c r="K134" s="22"/>
      <c r="L134" s="22"/>
      <c r="M134" s="22"/>
    </row>
    <row r="135" spans="1:13" ht="24">
      <c r="A135" s="15"/>
      <c r="B135" s="22"/>
      <c r="C135" s="76"/>
      <c r="D135" s="22"/>
      <c r="E135" s="22"/>
      <c r="F135" s="22"/>
      <c r="H135" s="82"/>
      <c r="I135" s="22"/>
      <c r="J135" s="21"/>
      <c r="K135" s="22"/>
      <c r="L135" s="22"/>
      <c r="M135" s="22"/>
    </row>
    <row r="136" spans="1:13" ht="24">
      <c r="A136" s="15"/>
      <c r="B136" s="22"/>
      <c r="C136" s="76"/>
      <c r="D136" s="22"/>
      <c r="E136" s="22"/>
      <c r="F136" s="22"/>
      <c r="H136" s="82"/>
      <c r="I136" s="22"/>
      <c r="J136" s="21"/>
      <c r="K136" s="22"/>
      <c r="L136" s="22"/>
      <c r="M136" s="22"/>
    </row>
    <row r="137" spans="1:13" ht="24">
      <c r="A137" s="32"/>
      <c r="B137" s="22"/>
      <c r="C137" s="76"/>
      <c r="D137" s="22"/>
      <c r="E137" s="22"/>
      <c r="F137" s="22"/>
      <c r="H137" s="23" t="s">
        <v>187</v>
      </c>
      <c r="I137" s="22"/>
      <c r="J137" s="21"/>
      <c r="K137" s="22"/>
      <c r="L137" s="22"/>
      <c r="M137" s="22"/>
    </row>
    <row r="138" spans="1:13" ht="24">
      <c r="A138" s="32" t="s">
        <v>175</v>
      </c>
      <c r="B138" s="22"/>
      <c r="C138" s="20"/>
      <c r="D138" s="22"/>
      <c r="E138" s="22"/>
      <c r="F138" s="22"/>
      <c r="H138" s="20" t="s">
        <v>169</v>
      </c>
      <c r="I138" s="22"/>
      <c r="J138" s="21"/>
      <c r="K138" s="22"/>
      <c r="L138" s="22"/>
      <c r="M138" s="22"/>
    </row>
    <row r="139" spans="1:13" ht="24">
      <c r="A139" s="12" t="s">
        <v>183</v>
      </c>
      <c r="B139" s="22" t="s">
        <v>125</v>
      </c>
      <c r="C139" s="20" t="s">
        <v>126</v>
      </c>
      <c r="D139" s="68">
        <v>2</v>
      </c>
      <c r="E139" s="68">
        <v>6</v>
      </c>
      <c r="F139" s="68">
        <v>4</v>
      </c>
      <c r="H139" s="85" t="s">
        <v>185</v>
      </c>
      <c r="I139" s="22"/>
      <c r="J139" s="21"/>
      <c r="K139" s="21"/>
      <c r="L139" s="22"/>
      <c r="M139" s="22"/>
    </row>
    <row r="140" spans="1:13" ht="24">
      <c r="A140" s="83" t="s">
        <v>180</v>
      </c>
      <c r="B140" s="22"/>
      <c r="C140" s="21"/>
      <c r="D140" s="22"/>
      <c r="E140" s="22"/>
      <c r="F140" s="22"/>
      <c r="H140" s="85"/>
      <c r="I140" s="22"/>
      <c r="J140" s="20"/>
      <c r="K140" s="20"/>
      <c r="L140" s="22"/>
      <c r="M140" s="22"/>
    </row>
    <row r="141" spans="1:13" ht="24">
      <c r="A141" s="84"/>
      <c r="B141" s="20"/>
      <c r="C141" s="20"/>
      <c r="D141" s="22"/>
      <c r="E141" s="22"/>
      <c r="F141" s="22"/>
      <c r="H141" s="84" t="s">
        <v>152</v>
      </c>
      <c r="I141" s="17" t="s">
        <v>159</v>
      </c>
      <c r="J141" s="32" t="s">
        <v>160</v>
      </c>
      <c r="K141" s="17">
        <v>2</v>
      </c>
      <c r="L141" s="17">
        <v>2</v>
      </c>
      <c r="M141" s="17">
        <v>3</v>
      </c>
    </row>
    <row r="142" spans="1:13" ht="24">
      <c r="A142" s="84" t="s">
        <v>55</v>
      </c>
      <c r="B142" s="22" t="s">
        <v>127</v>
      </c>
      <c r="C142" s="21" t="s">
        <v>128</v>
      </c>
      <c r="D142" s="22">
        <v>0</v>
      </c>
      <c r="E142" s="22">
        <v>2</v>
      </c>
      <c r="F142" s="22">
        <v>0</v>
      </c>
      <c r="H142" s="84"/>
      <c r="I142" s="17" t="s">
        <v>161</v>
      </c>
      <c r="J142" s="32" t="s">
        <v>162</v>
      </c>
      <c r="K142" s="17">
        <v>2</v>
      </c>
      <c r="L142" s="17">
        <v>2</v>
      </c>
      <c r="M142" s="17">
        <v>3</v>
      </c>
    </row>
    <row r="143" spans="1:13" ht="24">
      <c r="A143" s="106" t="s">
        <v>212</v>
      </c>
      <c r="B143" s="44"/>
      <c r="C143" s="58" t="s">
        <v>24</v>
      </c>
      <c r="D143" s="58">
        <f>SUM(D115:D142)</f>
        <v>17</v>
      </c>
      <c r="E143" s="58">
        <f>SUM(E115:E142)</f>
        <v>20</v>
      </c>
      <c r="F143" s="58">
        <f>SUM(F115:F142)</f>
        <v>25</v>
      </c>
      <c r="H143" s="84"/>
      <c r="I143" s="17"/>
      <c r="J143" s="32"/>
      <c r="K143" s="32"/>
      <c r="L143" s="17"/>
      <c r="M143" s="17"/>
    </row>
    <row r="144" spans="1:13" ht="24">
      <c r="A144" s="106"/>
      <c r="B144" s="58"/>
      <c r="C144" s="113" t="s">
        <v>131</v>
      </c>
      <c r="D144" s="113"/>
      <c r="E144" s="113"/>
      <c r="F144" s="113"/>
      <c r="H144" s="85" t="s">
        <v>151</v>
      </c>
      <c r="I144" s="22"/>
      <c r="J144" s="21"/>
      <c r="K144" s="22"/>
      <c r="L144" s="22"/>
      <c r="M144" s="22"/>
    </row>
    <row r="145" spans="1:13" ht="24">
      <c r="A145" s="1"/>
      <c r="B145" s="1"/>
      <c r="C145" s="1"/>
      <c r="D145" s="41"/>
      <c r="E145" s="41"/>
      <c r="F145" s="41"/>
      <c r="H145" s="106" t="s">
        <v>212</v>
      </c>
      <c r="I145" s="62"/>
      <c r="J145" s="63" t="s">
        <v>24</v>
      </c>
      <c r="K145" s="63">
        <f>SUM(K115:K144)</f>
        <v>4</v>
      </c>
      <c r="L145" s="63">
        <f>SUM(L115:L144)</f>
        <v>4</v>
      </c>
      <c r="M145" s="35">
        <f>SUM(M115:M144)</f>
        <v>6</v>
      </c>
    </row>
    <row r="146" spans="1:13" ht="24">
      <c r="A146" s="1"/>
      <c r="B146" s="1"/>
      <c r="C146" s="1"/>
      <c r="D146" s="41"/>
      <c r="E146" s="41"/>
      <c r="F146" s="41"/>
      <c r="H146" s="106"/>
      <c r="I146" s="36"/>
      <c r="J146" s="98" t="s">
        <v>188</v>
      </c>
      <c r="K146" s="99"/>
      <c r="L146" s="99"/>
      <c r="M146" s="100"/>
    </row>
  </sheetData>
  <mergeCells count="84">
    <mergeCell ref="H145:H146"/>
    <mergeCell ref="J146:M146"/>
    <mergeCell ref="H111:M111"/>
    <mergeCell ref="H112:M112"/>
    <mergeCell ref="H113:H114"/>
    <mergeCell ref="I113:I114"/>
    <mergeCell ref="J113:J114"/>
    <mergeCell ref="K113:K114"/>
    <mergeCell ref="L113:L114"/>
    <mergeCell ref="M113:M114"/>
    <mergeCell ref="H109:M109"/>
    <mergeCell ref="H110:M110"/>
    <mergeCell ref="H69:H70"/>
    <mergeCell ref="J70:M70"/>
    <mergeCell ref="H36:M36"/>
    <mergeCell ref="H37:M37"/>
    <mergeCell ref="H38:M38"/>
    <mergeCell ref="H39:M39"/>
    <mergeCell ref="H40:H41"/>
    <mergeCell ref="I40:I41"/>
    <mergeCell ref="J40:J41"/>
    <mergeCell ref="K40:K41"/>
    <mergeCell ref="L40:L41"/>
    <mergeCell ref="M40:M41"/>
    <mergeCell ref="J5:J6"/>
    <mergeCell ref="K5:K6"/>
    <mergeCell ref="L5:L6"/>
    <mergeCell ref="M5:M6"/>
    <mergeCell ref="H33:H34"/>
    <mergeCell ref="J34:M34"/>
    <mergeCell ref="A143:A144"/>
    <mergeCell ref="C144:F144"/>
    <mergeCell ref="H1:M1"/>
    <mergeCell ref="H2:M2"/>
    <mergeCell ref="H3:M3"/>
    <mergeCell ref="H4:M4"/>
    <mergeCell ref="H5:H6"/>
    <mergeCell ref="I5:I6"/>
    <mergeCell ref="A113:A114"/>
    <mergeCell ref="B113:B114"/>
    <mergeCell ref="C113:C114"/>
    <mergeCell ref="D113:D114"/>
    <mergeCell ref="E113:E114"/>
    <mergeCell ref="F113:F114"/>
    <mergeCell ref="A112:F112"/>
    <mergeCell ref="A72:F72"/>
    <mergeCell ref="A73:F73"/>
    <mergeCell ref="A74:A75"/>
    <mergeCell ref="B74:B75"/>
    <mergeCell ref="C74:C75"/>
    <mergeCell ref="D74:D75"/>
    <mergeCell ref="E74:E75"/>
    <mergeCell ref="F74:F75"/>
    <mergeCell ref="A104:A105"/>
    <mergeCell ref="C105:F105"/>
    <mergeCell ref="A109:F109"/>
    <mergeCell ref="A110:F110"/>
    <mergeCell ref="A111:F111"/>
    <mergeCell ref="A71:F71"/>
    <mergeCell ref="A39:F39"/>
    <mergeCell ref="A40:A41"/>
    <mergeCell ref="B40:B41"/>
    <mergeCell ref="C40:C41"/>
    <mergeCell ref="D40:D41"/>
    <mergeCell ref="E40:E41"/>
    <mergeCell ref="F40:F41"/>
    <mergeCell ref="A67:A68"/>
    <mergeCell ref="C68:F68"/>
    <mergeCell ref="A70:F70"/>
    <mergeCell ref="A33:A34"/>
    <mergeCell ref="C34:F34"/>
    <mergeCell ref="A36:F36"/>
    <mergeCell ref="A37:F37"/>
    <mergeCell ref="A38:F38"/>
    <mergeCell ref="A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6" orientation="portrait" horizontalDpi="0" verticalDpi="0" r:id="rId1"/>
  <rowBreaks count="3" manualBreakCount="3">
    <brk id="35" max="16383" man="1"/>
    <brk id="69" max="16383" man="1"/>
    <brk id="108" max="16383" man="1"/>
  </rowBreaks>
  <colBreaks count="1" manualBreakCount="1">
    <brk id="7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ปกติ</vt:lpstr>
      <vt:lpstr>ทวิภาคี</vt:lpstr>
      <vt:lpstr>ม.6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kabinburi</dc:creator>
  <cp:lastModifiedBy>cur</cp:lastModifiedBy>
  <cp:lastPrinted>2015-03-26T10:17:30Z</cp:lastPrinted>
  <dcterms:created xsi:type="dcterms:W3CDTF">2015-03-11T08:41:27Z</dcterms:created>
  <dcterms:modified xsi:type="dcterms:W3CDTF">2015-04-08T07:42:39Z</dcterms:modified>
</cp:coreProperties>
</file>