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60" windowHeight="3420" firstSheet="2" activeTab="6"/>
  </bookViews>
  <sheets>
    <sheet name="ธุรกิจค้าปลีก 1 " sheetId="1" r:id="rId1"/>
    <sheet name="ธุรกิจค้าปลีก 2" sheetId="2" r:id="rId2"/>
    <sheet name="ชอ" sheetId="3" r:id="rId3"/>
    <sheet name="ชฟ." sheetId="4" r:id="rId4"/>
    <sheet name="ซบ" sheetId="5" r:id="rId5"/>
    <sheet name="ชย." sheetId="6" r:id="rId6"/>
    <sheet name="คอม" sheetId="7" r:id="rId7"/>
    <sheet name="บช" sheetId="8" r:id="rId8"/>
    <sheet name="ปะหน้า" sheetId="9" r:id="rId9"/>
  </sheets>
  <definedNames/>
  <calcPr fullCalcOnLoad="1"/>
</workbook>
</file>

<file path=xl/sharedStrings.xml><?xml version="1.0" encoding="utf-8"?>
<sst xmlns="http://schemas.openxmlformats.org/spreadsheetml/2006/main" count="2264" uniqueCount="714">
  <si>
    <t>เวลาเรียน    20    ชั่วโมงต่อสัปดาห์</t>
  </si>
  <si>
    <t>21(33)</t>
  </si>
  <si>
    <t>เวลาเรียน    33     ชั่วโมงต่อสัปดาห์</t>
  </si>
  <si>
    <t>วิชาชีพสาขางาน เรียนกับสถานประกอบการ</t>
  </si>
  <si>
    <t>รวมทั้งหมด     102     หน่วยกิต</t>
  </si>
  <si>
    <t>2002-0012  กิจกรรมสถานประกอบการ</t>
  </si>
  <si>
    <t>2002-0013  กิจกรรมสถานประกบการ</t>
  </si>
  <si>
    <t>2002-0014  กิจกรรมสถานประกอบการ</t>
  </si>
  <si>
    <t>2200-1001  ธุรกิจทั่วไป</t>
  </si>
  <si>
    <t>2001-0001  คอมพิวเตอร์เพื่องานอาชีพ</t>
  </si>
  <si>
    <t>2201-1004  การขาย 1</t>
  </si>
  <si>
    <t>2201-1005  พิมพ์ดีดไทย์ 1</t>
  </si>
  <si>
    <t>2201-1002  บัญชีเบื้องต้น 1</t>
  </si>
  <si>
    <t>2201-4502  ธุรกิจค้าปลีก 2</t>
  </si>
  <si>
    <t>2201-2210  ศิลปการขาย</t>
  </si>
  <si>
    <t>2002-0002  กิจกรรมลูกเสือวิสามัญ 2</t>
  </si>
  <si>
    <t>2000-1102  ภาษาไทยเพื่ออาชีพ 2</t>
  </si>
  <si>
    <t>2000-1303  การดำรงชาติไทย</t>
  </si>
  <si>
    <t>2000-1401  วิทยาศาสตร์พื้นฐาน</t>
  </si>
  <si>
    <t>23(32)</t>
  </si>
  <si>
    <t>เวลาเรียน     32     ชั่วโมงต่อสัปดาห์</t>
  </si>
  <si>
    <t>เรียนกับสถานศึกษา  5  วัน</t>
  </si>
  <si>
    <t>ฝึกประสบการณ์กับสถานประกอบการ</t>
  </si>
  <si>
    <t>2000-1520  คณิตศาสตร์ประยุกต์  2</t>
  </si>
  <si>
    <t>แผนการเรียน หลักสูตรประกาศนียบัตรวิชาชีพ   (ปวช.)  พ.ศ. 2545 (ปรับปรุง 2546)  ประจำปีการศึกษา  2549  - 2551</t>
  </si>
  <si>
    <t>ชั้น ปวช. 1 (2549)</t>
  </si>
  <si>
    <t>ชั้น ปวช. 2 (2550)</t>
  </si>
  <si>
    <t>ชั้น ปวช. 3 (2551)</t>
  </si>
  <si>
    <t>2000-1612  เพศศึกษา</t>
  </si>
  <si>
    <t>ประเภทวิชา  พาณิชยกรรม        สาขาวิชา พณิชยการ   (สาขางาน  ธุรกิจค้าปลีก )  กลุ่ม 1 (บริษัท ซี. พี. เซเว่น อีเลฟเว่น มหาชน จำกัด )</t>
  </si>
  <si>
    <t>6(8)*</t>
  </si>
  <si>
    <t>24(32)</t>
  </si>
  <si>
    <t>* ฝึกปฏิบัติกับสถานประกอบการ *</t>
  </si>
  <si>
    <r>
      <t xml:space="preserve">รวม   </t>
    </r>
    <r>
      <rPr>
        <sz val="14"/>
        <rFont val="AngsanaUPC"/>
        <family val="1"/>
      </rPr>
      <t xml:space="preserve">ไม่น้อยกว่า  102 หน่วยกิต                                     </t>
    </r>
  </si>
  <si>
    <t>2201-1005  พิมพ์ดีดไทย 1</t>
  </si>
  <si>
    <t xml:space="preserve">     2.1 วิชาชีพพื้นฐาน    10  หน่วยกิต</t>
  </si>
  <si>
    <t xml:space="preserve">     2.2 วิชาชีพสาขาวิชา  ไม่น้อยกว่า 16 หน่วยกิต</t>
  </si>
  <si>
    <t xml:space="preserve">     2.3 วิชาชีพสาขางาน ไม่น้อยกว่า 36 หน่วยกิต</t>
  </si>
  <si>
    <t xml:space="preserve"> 4. กิจกรรมเสริมหลักสูตร  ไม่น้อยกว่า 200 ชั่วโมง</t>
  </si>
  <si>
    <t xml:space="preserve">     2.4  โครงการ   4  หน่วยกิต</t>
  </si>
  <si>
    <t>นก(ชม.)</t>
  </si>
  <si>
    <t>เวลาเรียน      32    ชั่วโมงต่อสัปดาห์</t>
  </si>
  <si>
    <t xml:space="preserve">     2.4  โครงการ       4  หน่วยกิต</t>
  </si>
  <si>
    <t>รวมทั้งหมด  102  หน่วยกิต</t>
  </si>
  <si>
    <t>2000-1202   ภาษาอังกฤษเพื่อการสื่อสาร  2</t>
  </si>
  <si>
    <t>รวมทั้งหมด  104  หน่วยกิต</t>
  </si>
  <si>
    <t xml:space="preserve"> 1. หมวดวิชาสามัญ  ไม่น้อยกว่า 26  หน่วยกิต</t>
  </si>
  <si>
    <t xml:space="preserve"> 2. หมวดวิชาชีพ   ไม่น้อยกว่า 66 หน่วยกิต</t>
  </si>
  <si>
    <t xml:space="preserve"> 5. กิจกรรมเสริมหลักสูตร  ไม่น้อยกว่า 200 ชั่วโมง</t>
  </si>
  <si>
    <t xml:space="preserve"> 3. หมวดวิชาเลือกเสรี    ไม่น้อยกว่า 10 หน่วยกิต</t>
  </si>
  <si>
    <t>2000-1222  การสนทนาภาษาอังกฤษ 2</t>
  </si>
  <si>
    <t>2201-2206  การจัดแสดงสินค้า</t>
  </si>
  <si>
    <t>2201-1016  เศรษฐศาสตร์เบื้องต้น</t>
  </si>
  <si>
    <t>2000-1222  การสนทนาภาษาอังกฤษ  2</t>
  </si>
  <si>
    <t>2000-1221  การสนทนาภาษาอังกฤษ 1</t>
  </si>
  <si>
    <t>2000-1224  ภาษาอังกฤษธุรกิจ</t>
  </si>
  <si>
    <t>2201-1007  พิมพ์ดีดอังกฤษ  1</t>
  </si>
  <si>
    <t xml:space="preserve">2000-1421  วิทยาศาสตร์ประยุกต์ </t>
  </si>
  <si>
    <t>2201-1001  การใช้โปรแกรมประมวลคำ</t>
  </si>
  <si>
    <t>2201-1003  บัญชีเบื้องต้น 2</t>
  </si>
  <si>
    <t>2000-1244  ภาษาอังกฤษจากหนังสือพิมพ์</t>
  </si>
  <si>
    <t>2201-4506  ธุรกิจค้าปลีก  6</t>
  </si>
  <si>
    <t>2201-4505  ธุรกิจค้าปลีก 5</t>
  </si>
  <si>
    <t>2201-5001  โครงการ</t>
  </si>
  <si>
    <t>ประเภทวิชา   พาณิชยกรรม   สาขาวิชา   พณิชยการ   (สาขางาน  ธุรกิจค้าปลีก )   กลุ่ม   2  (บริษัท วิถีเทพสรรพสินค้า จำกัด และอื่น ๆ )                      กลุ่ม 2</t>
  </si>
  <si>
    <t>2201-4503  ธุรกิจค้าปลีก  3</t>
  </si>
  <si>
    <t>2201-4504  ธุรกิจค้าปลีก 4</t>
  </si>
  <si>
    <t>2201-1007  พิมพ์ดีดอังกฤษ 1</t>
  </si>
  <si>
    <t>2201-2831  ภาษาจีน 1</t>
  </si>
  <si>
    <t xml:space="preserve"> 4. ฝึกงาน              ไม่น้อยกว่า     1  ภาคเรียน</t>
  </si>
  <si>
    <t>2002-0004  กิจกรรมองค์การวิชาชีพ  2</t>
  </si>
  <si>
    <t>2000-1245  การสนทนาภาษาอังกฤษทางธุรกิจ</t>
  </si>
  <si>
    <t xml:space="preserve">ภาคเรียนที่  1 </t>
  </si>
  <si>
    <t xml:space="preserve">ภาคเรียนที่ 2 </t>
  </si>
  <si>
    <t xml:space="preserve">ภาคเรียนที่  3 </t>
  </si>
  <si>
    <t xml:space="preserve">ภาคเรียนที่ 4 </t>
  </si>
  <si>
    <t xml:space="preserve">ภาคเรียนที่  5 </t>
  </si>
  <si>
    <t xml:space="preserve">ภาคเรียนที่ 6 </t>
  </si>
  <si>
    <t>หมวดวิชา</t>
  </si>
  <si>
    <t>อาชีพ</t>
  </si>
  <si>
    <t>ภาคเรียนที่  1</t>
  </si>
  <si>
    <t>ภาคเรียนที่ 2</t>
  </si>
  <si>
    <t>รหัสวิชา  - ชื่อวิชา</t>
  </si>
  <si>
    <t>รหัสวิชา - ชื่อวิชา</t>
  </si>
  <si>
    <t>2(3)</t>
  </si>
  <si>
    <t>2(2)</t>
  </si>
  <si>
    <t>1(1)</t>
  </si>
  <si>
    <t>(2)</t>
  </si>
  <si>
    <t>รวม</t>
  </si>
  <si>
    <t>ภาคเรียนที่  3</t>
  </si>
  <si>
    <t>ภาคเรียนที่ 4</t>
  </si>
  <si>
    <t>1(2)</t>
  </si>
  <si>
    <t>เรียนวันพุธ , พฤหัส</t>
  </si>
  <si>
    <t>13(20)</t>
  </si>
  <si>
    <t>เวลาเรียน     20     ชั่วโมงต่อสัปดาห์</t>
  </si>
  <si>
    <t>2(4)</t>
  </si>
  <si>
    <t>ภาคเรียนที่  5</t>
  </si>
  <si>
    <t>ภาคเรียนที่ 6</t>
  </si>
  <si>
    <t>2002-0001  กิจกรรมลูกเสือวิสามัญ 1</t>
  </si>
  <si>
    <t>2002-0005  กิจกรรมองค์การวิชาชีพ 3</t>
  </si>
  <si>
    <t>2002-2005  กิจกรรมองค์การวิชาชีพ 3</t>
  </si>
  <si>
    <t>3(4)</t>
  </si>
  <si>
    <t>วิชาชีพสาขางาน  เรียนกับสถานประกอบการ</t>
  </si>
  <si>
    <t>1(3)</t>
  </si>
  <si>
    <t>3(3)</t>
  </si>
  <si>
    <t>2000-1104  ภาษาไทยเพื่อการสื่อสาร</t>
  </si>
  <si>
    <t>2201-5001 โครงการ</t>
  </si>
  <si>
    <t>18(30)</t>
  </si>
  <si>
    <t>21(29)</t>
  </si>
  <si>
    <t>เวลาเรียน     29     ชั่วโมงต่อสัปดาห์</t>
  </si>
  <si>
    <t>2201-4501  ธุรกิจค้าปลีก 1</t>
  </si>
  <si>
    <t>18(25)</t>
  </si>
  <si>
    <t>เวลาเรียน     25          ชั่วโมงต่อสัปดาห์</t>
  </si>
  <si>
    <r>
      <t xml:space="preserve">     รวม </t>
    </r>
    <r>
      <rPr>
        <sz val="14"/>
        <rFont val="AngsanaUPC"/>
        <family val="1"/>
      </rPr>
      <t xml:space="preserve">  ไม่น้อยกว่า  102  หน่วยกิต</t>
    </r>
  </si>
  <si>
    <t>เรียนที่วิทยาลัย ฯ 5 วัน</t>
  </si>
  <si>
    <t>เรียนที่ วิทยาลัยฯ  2 วัน</t>
  </si>
  <si>
    <t>เรียนที่วิทยาลัยฯ  1 วัน</t>
  </si>
  <si>
    <t>เรียนที่วิทยาลัยฯ  2 วัน</t>
  </si>
  <si>
    <t>6(*/8)</t>
  </si>
  <si>
    <t>เรียนที่วิทยาลัยฯ  1  วัน</t>
  </si>
  <si>
    <t>เรียนที่วิทยาลัยฯ   1  วัน</t>
  </si>
  <si>
    <t xml:space="preserve">วิทยาลัยอาชีวศึกษานครสวรรค์   สถาบันการอาชีวศึกษาภาคกลาง 2 </t>
  </si>
  <si>
    <t>2002-0006  กิจกรรมองค์การวิชาชีพ 4</t>
  </si>
  <si>
    <t>2000-1236  การศึกษาภาษาอังกฤษโดยอิสระ</t>
  </si>
  <si>
    <t>2000-1601  พลศึกษาเพื่อการพัฒนาบุคลิกภาพ</t>
  </si>
  <si>
    <t>2201-1002  บัญชีเบื้องต้น  1</t>
  </si>
  <si>
    <t>2201-2316  การพัฒนาบุคลิกภาพ</t>
  </si>
  <si>
    <t>4. กิจกรรมเสริมหลักสูตร  ไม่น้อยกว่า 200 ชั่วโมง</t>
  </si>
  <si>
    <t>2201-2202  การขายปลีกและการขายส่ง</t>
  </si>
  <si>
    <t>2000-1526  คณิตศาสตร์ประยุกต์  8</t>
  </si>
  <si>
    <t>2002-0003  กิจกรรมองค์การวิชาชีพ 1</t>
  </si>
  <si>
    <t>2000-1201  ภาษาอังกฤษเพื่อการสื่อสาร  1</t>
  </si>
  <si>
    <t>2000-1301  วิถีธรรมวิถีไทย</t>
  </si>
  <si>
    <t>2000-1501  คณิตศาสตร์ประยุกต์ 1</t>
  </si>
  <si>
    <t>2000-1601  พลศึกษาเพื่อพัฒนาบุคลิกภาพ</t>
  </si>
  <si>
    <t>2000-1101  ภาษาไทยเพื่ออาชีพ  1</t>
  </si>
  <si>
    <t>2000-1202  ภาษาอังกฤษเพื่อการสื่อสาร 2</t>
  </si>
  <si>
    <t>2000-1520  คณิตศาสตร์ประยุกต์ 2</t>
  </si>
  <si>
    <t>3(4)*</t>
  </si>
  <si>
    <t>3(6)*</t>
  </si>
  <si>
    <t>16(23)</t>
  </si>
  <si>
    <t>เวลาเรียน     23     ชั่วโมงต่อสัปดาห์</t>
  </si>
  <si>
    <t>เวลาเรียน     30     ชั่วโมงต่อสัปดาห์</t>
  </si>
  <si>
    <t>15(25)</t>
  </si>
  <si>
    <t>2001-0006  การเงินส่วนบุคคล</t>
  </si>
  <si>
    <t>2001-0007  ธุรกิจและการเป็นผู้ประกอบการ</t>
  </si>
  <si>
    <t>2001-0008  พลังงานและสิ่งแวดล้อม</t>
  </si>
  <si>
    <t>2201-4506  ธุรกิจค้าปลีก 6</t>
  </si>
  <si>
    <t>4(8)</t>
  </si>
  <si>
    <t>6(8)</t>
  </si>
  <si>
    <t>9(17)</t>
  </si>
  <si>
    <t>เวลาเรียน       17       ชั่วโมงต่อสัปดาห์</t>
  </si>
  <si>
    <t>เวลาเรียน       25        ชั่วโมงต่อสัปดาห์</t>
  </si>
  <si>
    <t>วิทยาลัยการอาชีพกบินทร์บุรี</t>
  </si>
  <si>
    <t>2000-1201</t>
  </si>
  <si>
    <t>2000-1501</t>
  </si>
  <si>
    <t>รหัสวิชา</t>
  </si>
  <si>
    <t>ชื่อวิชา</t>
  </si>
  <si>
    <t>2001-1001</t>
  </si>
  <si>
    <t>2000-1601</t>
  </si>
  <si>
    <t>2000-1302</t>
  </si>
  <si>
    <t>2000-1301</t>
  </si>
  <si>
    <t>บล็อกครอส</t>
  </si>
  <si>
    <t xml:space="preserve"> ชื่อวิชา</t>
  </si>
  <si>
    <t>ชั้น ปวช. 3 ปีการศึกษา  2558</t>
  </si>
  <si>
    <t>2000-1101</t>
  </si>
  <si>
    <t>2000-1401</t>
  </si>
  <si>
    <t>2000-1102</t>
  </si>
  <si>
    <t>เวลาเรียน            ชั่วโมงต่อสัปดาห์</t>
  </si>
  <si>
    <t>2000-1202</t>
  </si>
  <si>
    <t xml:space="preserve"> 4.กิจกรรมเสริมหลักสูตร ไม่น้อยกว่า 200 ชั่วโมง</t>
  </si>
  <si>
    <t>2100-1001</t>
  </si>
  <si>
    <t>เขียนแบบเทคนิคเบื้องต้น</t>
  </si>
  <si>
    <t>งานเชื่อมและโลหะแผ่นเบื้องต้น</t>
  </si>
  <si>
    <t xml:space="preserve"> </t>
  </si>
  <si>
    <t xml:space="preserve">ชั้น ปวช. 1 ปีการศึกษา 2556 </t>
  </si>
  <si>
    <t>แผนการเรียน หลักสูตรประกาศนียบัตรวิชาชีพ (ปวช.) พุทธศักราช  2556</t>
  </si>
  <si>
    <t>รวม        ไม่น้อยกว่า  103  หน่วยกิต</t>
  </si>
  <si>
    <t xml:space="preserve">    รวม             ไม่น้อยกว่า  103 หน่วยกิต</t>
  </si>
  <si>
    <t xml:space="preserve">4. กิจกรรมเสริมหลักสูตร </t>
  </si>
  <si>
    <t>ท</t>
  </si>
  <si>
    <t>ป</t>
  </si>
  <si>
    <t>น</t>
  </si>
  <si>
    <t>2000-2001</t>
  </si>
  <si>
    <t>กิจกรรมเสริมหลักสูตร 1</t>
  </si>
  <si>
    <t>2000-2002</t>
  </si>
  <si>
    <t>กิจกรรมเสริมหลักสูตร 2</t>
  </si>
  <si>
    <t>ประเภทวิชาอุตสาหกรรม  สาขาวิชาช่างอิเล็กทรอนิกส์   (สำหรับนักศึกษาแรกเข้าปีการศึกษา  2556)</t>
  </si>
  <si>
    <t>ภาษาไทยพื้นฐาน</t>
  </si>
  <si>
    <t>2000-1607</t>
  </si>
  <si>
    <t>เพศวิถีศึกษา</t>
  </si>
  <si>
    <t>ภาษาอังกฤษในชีวิตจริง 1</t>
  </si>
  <si>
    <t>ภาษาอังกฤษในชีวิตจริง 2</t>
  </si>
  <si>
    <t>วิทยาศาสตร์เพื่อพัฒนาทักษะชีวิต</t>
  </si>
  <si>
    <t>พลศึกษาเพื่อพัฒนาสุขภาพ</t>
  </si>
  <si>
    <t>หน้าที่พลเมืองและศีลธรรม</t>
  </si>
  <si>
    <t>ภาษาไทยเพื่ออาชีพ</t>
  </si>
  <si>
    <t>วิทยาศาสตร์เพื่อพัฒนาอาชีพฯ</t>
  </si>
  <si>
    <t>2000-1506</t>
  </si>
  <si>
    <t>วัฒนธรรมอาเซียน</t>
  </si>
  <si>
    <t>2000-1207</t>
  </si>
  <si>
    <t>ภาษาอังกฤษเทคนิคสำหรับงานช่าง</t>
  </si>
  <si>
    <t>2000-1203</t>
  </si>
  <si>
    <t>ภาษาอังกฤษฟัง-พูด 1</t>
  </si>
  <si>
    <t>ความรู้เกี่ยวกับงานอาชีพ</t>
  </si>
  <si>
    <t>2000-1003</t>
  </si>
  <si>
    <t>งานฝึกฝีมือ 1</t>
  </si>
  <si>
    <t>2100-1005</t>
  </si>
  <si>
    <t>2100-1002</t>
  </si>
  <si>
    <t>วัสดุงานช่างอุตสาหกรรม</t>
  </si>
  <si>
    <t>2100-1008</t>
  </si>
  <si>
    <t>งานเครื่องมือกลเบื้องต้น</t>
  </si>
  <si>
    <t>2100-1009</t>
  </si>
  <si>
    <t>งานนิวเมติกส์และไฮดรอลิกส์</t>
  </si>
  <si>
    <t>คอมพิวเตอร์และสารสนเทศฯ</t>
  </si>
  <si>
    <t>2100-1007</t>
  </si>
  <si>
    <t>งานถอดประกอบเครื่องกลเบื้องต้น</t>
  </si>
  <si>
    <t>2105-2001</t>
  </si>
  <si>
    <t>เขียนแบบไฟฟ้าและอิเล็กทรอนิกส์</t>
  </si>
  <si>
    <t>2105-2002</t>
  </si>
  <si>
    <t>วงจรไฟฟ้ากระแสตรง</t>
  </si>
  <si>
    <t>2105-2003</t>
  </si>
  <si>
    <t>วงจรไฟฟ้ากระแสสลับ</t>
  </si>
  <si>
    <t>2105-2004</t>
  </si>
  <si>
    <t>เครื่องมือวัดไฟฟ้าและอิเล็กทรอนิกส์</t>
  </si>
  <si>
    <t>2105-2005</t>
  </si>
  <si>
    <t>อุปกรณ์อิเล็กทรอกนิกส์และวงจร</t>
  </si>
  <si>
    <t>2105-2006</t>
  </si>
  <si>
    <t>2105-2007</t>
  </si>
  <si>
    <t>วงจรดิจิตอล</t>
  </si>
  <si>
    <t>2105-2008</t>
  </si>
  <si>
    <t>2105-2009</t>
  </si>
  <si>
    <t>2105-2010</t>
  </si>
  <si>
    <t>2105-2011</t>
  </si>
  <si>
    <t>เครื่องเสียง</t>
  </si>
  <si>
    <t>เครื่องรับวิทยุ</t>
  </si>
  <si>
    <t>เครื่องส่งวิทยุ</t>
  </si>
  <si>
    <t>เครื่องรับโทรทัศน์</t>
  </si>
  <si>
    <t>2105-2104</t>
  </si>
  <si>
    <t>2105-2107</t>
  </si>
  <si>
    <t>2105-2116</t>
  </si>
  <si>
    <t>วงจรไอซีและการประยุกต์ใช้งาน</t>
  </si>
  <si>
    <t>เขียนแบบอิเล็กทรอนิกส์ด้วยคอมฯ</t>
  </si>
  <si>
    <t>โทรคมนาคมเบื้องต้น</t>
  </si>
  <si>
    <t>วงจรพัลส์และสวิตชิ่ง</t>
  </si>
  <si>
    <t>2105-2121</t>
  </si>
  <si>
    <t>หุ่นยนต์เบื้องต้น</t>
  </si>
  <si>
    <t>2001-2001</t>
  </si>
  <si>
    <t>2105-2105</t>
  </si>
  <si>
    <t>ไมโครคอนโทรลเลอร์</t>
  </si>
  <si>
    <t>2105-2123</t>
  </si>
  <si>
    <t>ระบบโทรศัพท์เคลื่อนที่</t>
  </si>
  <si>
    <t>2105-2110</t>
  </si>
  <si>
    <t>เครือข่ายคอมพิวเตอร์</t>
  </si>
  <si>
    <t>2105-2106</t>
  </si>
  <si>
    <t xml:space="preserve">สายส่งและสายอากาศ </t>
  </si>
  <si>
    <t>ขับรถขนต์</t>
  </si>
  <si>
    <t>2000-2004</t>
  </si>
  <si>
    <t>2105-8001</t>
  </si>
  <si>
    <t>ฝึกงาน</t>
  </si>
  <si>
    <t>2000-2005</t>
  </si>
  <si>
    <t>กิจกรรรมเสริมหลักสูตร 5</t>
  </si>
  <si>
    <t>*</t>
  </si>
  <si>
    <t>กิจกรรมเสริมหลักสูตร 3</t>
  </si>
  <si>
    <t>กิจกรรมเสริมหลักสูตร 4</t>
  </si>
  <si>
    <t>2000-2006</t>
  </si>
  <si>
    <t>กิจกรรรมเสริมหลักสูตร 6</t>
  </si>
  <si>
    <t>2001-1002</t>
  </si>
  <si>
    <t>การเป็นผู้ประกอบการ</t>
  </si>
  <si>
    <t>2001-1003</t>
  </si>
  <si>
    <t>2001-1004</t>
  </si>
  <si>
    <t>2105-2126</t>
  </si>
  <si>
    <t>พลังงานและสิ่งแวดล้อม</t>
  </si>
  <si>
    <t>อาชีวอนามัยและความปลอดภัย</t>
  </si>
  <si>
    <t>ระบบเคเบิลทีวี</t>
  </si>
  <si>
    <t>2102-2109</t>
  </si>
  <si>
    <t>เวลาเรียน    36       ชั่วโมงต่อสัปดาห์</t>
  </si>
  <si>
    <t>2100-1003</t>
  </si>
  <si>
    <t>งานฝึกฝีมือ</t>
  </si>
  <si>
    <t>2000-1001</t>
  </si>
  <si>
    <t>2100-1006</t>
  </si>
  <si>
    <t>2111-2002</t>
  </si>
  <si>
    <t>2111-2009</t>
  </si>
  <si>
    <t>2111-2001</t>
  </si>
  <si>
    <t>2111-2004</t>
  </si>
  <si>
    <t>2111-2005</t>
  </si>
  <si>
    <t>2111-2006</t>
  </si>
  <si>
    <t>2111-2007</t>
  </si>
  <si>
    <t>2111-2003</t>
  </si>
  <si>
    <t>2111-2010</t>
  </si>
  <si>
    <t>2111-2008</t>
  </si>
  <si>
    <t>2111-2105</t>
  </si>
  <si>
    <t>2111-2104</t>
  </si>
  <si>
    <t>2111-2115</t>
  </si>
  <si>
    <t>2111-2116</t>
  </si>
  <si>
    <t>ชิ้นส่วนเครื่องจักรกล</t>
  </si>
  <si>
    <t>เขียนแบบงานซ่อมบำรุง</t>
  </si>
  <si>
    <t>งานปรับแต่งชิ้นส่วนเครื่องจักรกล</t>
  </si>
  <si>
    <t>2.4 ฝึกประสบการณ์ทักษะวิชาชีพ       4    นก.</t>
  </si>
  <si>
    <t>2.5 โครงการพัฒนานักษะวิชาชีพ        4    นก.</t>
  </si>
  <si>
    <t>3. หมวดวิชาเลือกเสรีไม่น้อยกว่า       10    นก.</t>
  </si>
  <si>
    <t>1. หมวดวิชาทักษะชีวิตไม่น้อยกว่า      22    นก.</t>
  </si>
  <si>
    <t>1. หมวดวิชาทักษะชีวิตไม่น้อยกว่า      22   นก.</t>
  </si>
  <si>
    <t>2.2 ทักษะวิชาชีพเฉพาะ                 24     นก.</t>
  </si>
  <si>
    <t>2.3 ทักษะวิชาชีพเลือกไม่น้อยกว่า      21    นก.</t>
  </si>
  <si>
    <t>2.1 ทักษะวิชาชีพพื้นฐาน                  18   นก.</t>
  </si>
  <si>
    <t>2.2 ทักษะวิชาชีพเฉพาะ                   24   นก.</t>
  </si>
  <si>
    <t>2.1 ทักษะวิชาชีพพื้นฐาน                18    นก.</t>
  </si>
  <si>
    <t>นิวเมติกส์และไฮดรอลิกส์</t>
  </si>
  <si>
    <t>การบำรุงรักษา</t>
  </si>
  <si>
    <t>งานบำรุงรักษาเชิงป้องกัน</t>
  </si>
  <si>
    <t>งานซ่อมบำรุงเครื่องจักรกล</t>
  </si>
  <si>
    <t>งานเชื่อมซ่อมบำรุง</t>
  </si>
  <si>
    <t>ปฏิบัติงานบำรุงรักษา</t>
  </si>
  <si>
    <t>งานซ่อม สร้าง ชิ้นส่วนเครื่องจักรกล</t>
  </si>
  <si>
    <t>งานติดตั้งเครื่องจักรกล</t>
  </si>
  <si>
    <t>งานระบบท่อในงานอุตสาหกรรม</t>
  </si>
  <si>
    <t>คณิตศาสตร์พื้นฐาน</t>
  </si>
  <si>
    <t>ไฟฟ้าและอิเล็กทรอนิกส์เบื้องต้น</t>
  </si>
  <si>
    <t>2000-1405</t>
  </si>
  <si>
    <t>เรขาคณิตวิเคราะห์และแคลคูลัส</t>
  </si>
  <si>
    <t>ภาษาไทยเพื่อาชีพ</t>
  </si>
  <si>
    <t>คอมพิวเตอร์และสารสนเทศ</t>
  </si>
  <si>
    <t>การวัดและตรวจสอบในงานบำรุง</t>
  </si>
  <si>
    <t>2111-8501</t>
  </si>
  <si>
    <t>ปฏิบัติงานซ่อมบำรุงรักษาเชิงป้องกัน</t>
  </si>
  <si>
    <t>โครงการ</t>
  </si>
  <si>
    <t>2111-8001</t>
  </si>
  <si>
    <t>2000-1403</t>
  </si>
  <si>
    <t>2000-1006</t>
  </si>
  <si>
    <t>2000-1008</t>
  </si>
  <si>
    <t>2101-2105</t>
  </si>
  <si>
    <t>2101-2001</t>
  </si>
  <si>
    <t>2101-2002</t>
  </si>
  <si>
    <t>2101-2005</t>
  </si>
  <si>
    <t>2101-2006</t>
  </si>
  <si>
    <t>2101-2009</t>
  </si>
  <si>
    <t>2101-2007</t>
  </si>
  <si>
    <t>2101-2008</t>
  </si>
  <si>
    <t>2101-2101</t>
  </si>
  <si>
    <t>2101-2109</t>
  </si>
  <si>
    <t>2101-9003</t>
  </si>
  <si>
    <t>คณิตศาสตร์อุตสาหกรรม 1</t>
  </si>
  <si>
    <t>วิทยาศาสตร์เพื่อพัฒนาอาชีพ</t>
  </si>
  <si>
    <t>งานเครื่อมือกลเบื้องต้น</t>
  </si>
  <si>
    <t xml:space="preserve">ชั้น ปวช. 1  ปีการศึกษา 2556 </t>
  </si>
  <si>
    <t>พลศึกษาเพื่อพัฒนารสุขภาพ</t>
  </si>
  <si>
    <t>งานเครื่องยนต์แก๊สโซลีน</t>
  </si>
  <si>
    <t>งานเครื่องยนต์ดีเซล</t>
  </si>
  <si>
    <t>งานไฟฟ้ารถยนต์</t>
  </si>
  <si>
    <t>เชื้อเพลิงและวัสดุหล่อลื่น</t>
  </si>
  <si>
    <t>กลศาสตร์เครื่องกล</t>
  </si>
  <si>
    <t>เครื่องทำความเย็นและปรับอากาศ</t>
  </si>
  <si>
    <t>2101-2003</t>
  </si>
  <si>
    <t>2101-2004</t>
  </si>
  <si>
    <t>งานส่งกำลังยานยนต์</t>
  </si>
  <si>
    <t>งานเครื่องล่างรถยนต์</t>
  </si>
  <si>
    <t>งานเขียนแบบและอ่านแบบเครื่องกล</t>
  </si>
  <si>
    <t>งานเครื่องยนต์เล็ก</t>
  </si>
  <si>
    <t>งานจักรยานยนต์</t>
  </si>
  <si>
    <t>2101-2102</t>
  </si>
  <si>
    <t>งานระบบฉีดเชื้อเพลิงอิเล็กทรอนิกส์</t>
  </si>
  <si>
    <t>การขับรถยนต์</t>
  </si>
  <si>
    <t>การขับขี่รถจักรยานยนต์</t>
  </si>
  <si>
    <t>2101-8001</t>
  </si>
  <si>
    <t>แผนการเรียน หลักสูตรประกาศนียบัตรวิชาชีพ  พุทธศักราช  2556</t>
  </si>
  <si>
    <t>เพศวิถึศึกษา</t>
  </si>
  <si>
    <t>2104-2001</t>
  </si>
  <si>
    <t>2104-2002</t>
  </si>
  <si>
    <t>2104-2004</t>
  </si>
  <si>
    <t>2104-2003</t>
  </si>
  <si>
    <t>2104-2005</t>
  </si>
  <si>
    <t>2104-2006</t>
  </si>
  <si>
    <t>2104-2007</t>
  </si>
  <si>
    <t>2104-2008</t>
  </si>
  <si>
    <t>2104-2009</t>
  </si>
  <si>
    <t>2104-2010</t>
  </si>
  <si>
    <t>การประมาณการติดตั้งไฟฟ้า</t>
  </si>
  <si>
    <t>การควบคุมมอเตอร์ไฟฟ้า</t>
  </si>
  <si>
    <t>มอเตอร์ไฟฟ้ากระแสสลับ</t>
  </si>
  <si>
    <t>เครื่องทำความเย็น</t>
  </si>
  <si>
    <t>เครื่องกลไฟฟ้ากระแสตรง</t>
  </si>
  <si>
    <t>เครื่องวัดไฟฟ้า</t>
  </si>
  <si>
    <t>เขียนแบบไฟฟ้า</t>
  </si>
  <si>
    <t>การติดตั้งไฟฟ้าในอาคาร</t>
  </si>
  <si>
    <t>2104-2102</t>
  </si>
  <si>
    <t>2104-2107</t>
  </si>
  <si>
    <t>อุปกรณ์อิเล็กทรอนิกส์และวงจร</t>
  </si>
  <si>
    <t>ดิจิตอลเบื้องต้น</t>
  </si>
  <si>
    <t>2104-2105</t>
  </si>
  <si>
    <t>เครื่องกำเนิดไฟฟ้ากระแสสลับ</t>
  </si>
  <si>
    <t>2104-2106</t>
  </si>
  <si>
    <t>เครื่องปรับอากาศ</t>
  </si>
  <si>
    <t>2104-2112</t>
  </si>
  <si>
    <t>2104-2110</t>
  </si>
  <si>
    <t>อิเล็กทรอนิกส์กำลังเบื้องต้น</t>
  </si>
  <si>
    <t>2104-2119</t>
  </si>
  <si>
    <t>2104-8001</t>
  </si>
  <si>
    <t>ฝึกงาน 1</t>
  </si>
  <si>
    <t>2.5 โครงการพัฒนานักษะวิชาชีพ       4    นก.</t>
  </si>
  <si>
    <t>2104-8501</t>
  </si>
  <si>
    <t>กิจกรรมเสริมหลักสูตร 5</t>
  </si>
  <si>
    <t>กิจกรรมเสริมหลักสูตร 6</t>
  </si>
  <si>
    <t>2000-2003</t>
  </si>
  <si>
    <t>ชั้น ปวช. 3   ปีการศึกษา  2558</t>
  </si>
  <si>
    <t xml:space="preserve">ชั้น ปวช. 1   ปีการศึกษา 2556 </t>
  </si>
  <si>
    <t>การโปรแกรมและควบคุมไฟฟ้า</t>
  </si>
  <si>
    <t>2200-1006</t>
  </si>
  <si>
    <t>พิมพ์ดีดไทยเบื้องต้น</t>
  </si>
  <si>
    <t>เวลาเรียน    38      ชั่วโมงต่อสัปดาห์</t>
  </si>
  <si>
    <t>มอเตอร์ไฟฟ้า</t>
  </si>
  <si>
    <t>1. หมวดวิชาทักษะชีวิตไม่น้อยกว่า     22    นก.</t>
  </si>
  <si>
    <t>2. หมวดวิชาทักษะวิชาชีพไม่น้อยกว่า   71   นก.</t>
  </si>
  <si>
    <t>2.2 ทักษะวิชาชีพเฉพาะ                 24    นก.</t>
  </si>
  <si>
    <t>2.4 ฝึกประสบการณ์ทักษะวิชาชีพ      4    นก.</t>
  </si>
  <si>
    <t>3. หมวดวิชาเลือกเสรีไม่น้อยกว่า     10    นก.</t>
  </si>
  <si>
    <t>1. หมวดวิชาทักษะชีวิตไม่น้อยกว่า    22   นก.</t>
  </si>
  <si>
    <t>2.3 ทักษะวิชาชีพเลือกไม่น้อยกว่า      21   นก.</t>
  </si>
  <si>
    <t>หุ่นยนต์เล็ก</t>
  </si>
  <si>
    <t>เครื่องส่งวิทยุและสายอากาศ</t>
  </si>
  <si>
    <t>2105-2111</t>
  </si>
  <si>
    <t>อิเล็กทรอนิกส์อุตสาหกรรม</t>
  </si>
  <si>
    <t>เวลาเรียน    35       ชั่วโมงต่อสัปดาห์</t>
  </si>
  <si>
    <t>เวลาเรียน     35     ชั่วโมงต่อสัปดาห์</t>
  </si>
  <si>
    <t>เวลาเรียน    34      ชั่วโมงต่อสัปดาห์</t>
  </si>
  <si>
    <t>2.3 ทักษะวิชาชีพเลือกไม่น้อยกว่า     21   นก.</t>
  </si>
  <si>
    <t>2. หมวดวิชาทักษะวิชาชีพไม่น้อยกว่า  71   นก.</t>
  </si>
  <si>
    <t>2.1 ทักษะวิชาชีพพื้นฐาน                18   นก.</t>
  </si>
  <si>
    <t>2.2 ทักษะวิชาชีพเฉพาะ                 24   นก.</t>
  </si>
  <si>
    <t>3. หมวดวิชาเลือกเสรีไม่น้อยกว่า       10   นก.</t>
  </si>
  <si>
    <t>2.2 ทักษะวิชาชีพเฉพาะ                   2   นก.</t>
  </si>
  <si>
    <t>2.3 ทักษะวิชาชีพเลือกไม่น้อยกว่า       21  นก.</t>
  </si>
  <si>
    <t>2.4 ฝึกประสบการณ์ทักษะวิชาชีพ       4   นก.</t>
  </si>
  <si>
    <t>เวลาเรียน     33      ชั่วโมงต่อสัปดาห์</t>
  </si>
  <si>
    <t>2111-2111</t>
  </si>
  <si>
    <t>คณิตศาสตร์เครื่องกล</t>
  </si>
  <si>
    <t>2111-2114</t>
  </si>
  <si>
    <t>ปฏิบัตินิวเมติกส์และไฮดรอลิกส์</t>
  </si>
  <si>
    <t>2110-2003</t>
  </si>
  <si>
    <t>การเขียนแบบชิ้นส่วนมาตรฐานด้วยคอมฯ</t>
  </si>
  <si>
    <t>1. หมวดวิชาทักษะชีวิตไม่น้อยกว่า     22   นก.</t>
  </si>
  <si>
    <t>2111-2103</t>
  </si>
  <si>
    <t>วัสดุหล่อลื่นในงานอุตสาหกรรม</t>
  </si>
  <si>
    <t>เวลาเรียน  36        ชั่วโมงต่อสัปดาห์</t>
  </si>
  <si>
    <t>2.1 ทักษะวิชาชีพพื้นฐาน               18   นก.</t>
  </si>
  <si>
    <t>2.4 ฝึกประสบการณ์ทักษะวิชาชีพ     4    นก.</t>
  </si>
  <si>
    <t>2.5 โครงการพัฒนานักษะวิชาชีพ     4    นก.</t>
  </si>
  <si>
    <t>3. หมวดวิชาเลือกเสรีไม่น้อยกว่า    10    นก.</t>
  </si>
  <si>
    <t>2.2 ทักษะวิชาชีพเฉพาะ                24   นก.</t>
  </si>
  <si>
    <t>2.1 ทักษะวิชาชีพพื้นฐาน               18    นก.</t>
  </si>
  <si>
    <t>2.4 ฝึกประสบการณ์ทักษะวิชาชีพ      4   นก.</t>
  </si>
  <si>
    <t>2.5 โครงการพัฒนานักษะวิชาชีพ       4   นก.</t>
  </si>
  <si>
    <t>3. หมวดวิชาเลือกเสรีไม่น้อยกว่า      10  นก.</t>
  </si>
  <si>
    <t>2.5 โครงการพัฒนานักษะวิชาชีพ      4    นก.</t>
  </si>
  <si>
    <t>4. กิจกรรมเสริมหลักสูตร ไม่น้อยกว่า 200 ชม.</t>
  </si>
  <si>
    <t>4. กิจกรรมเสริมหลักสูตร  ไม่น้อยกว่า 200 ชม.</t>
  </si>
  <si>
    <t xml:space="preserve"> 4. กิจกรรมเสริมหลักสูตร ไม่น้อยกว่า 200 ชม.</t>
  </si>
  <si>
    <t>เวลาเรียน     36      ชั่วโมงต่อสัปดาห์</t>
  </si>
  <si>
    <t>1. หมวดวิชาทักษะชีวิตไม่น้อยกว่า       22    นก.</t>
  </si>
  <si>
    <t>2.2 ทักษะวิชาชีพเฉพาะ                  24    นก.</t>
  </si>
  <si>
    <t>2. หมวดวิชาทักษะวิชาชีพไม่น้อยกว่า  71     นก.</t>
  </si>
  <si>
    <t>2.1 ทักษะวิชาชีพพื้นฐาน                18     นก.</t>
  </si>
  <si>
    <t>2.1 ทักษะวิชาชีพพื้นฐาน                 18   นก.</t>
  </si>
  <si>
    <t xml:space="preserve">ชั้น ปวช. 2   ปีการศึกษา 2557 </t>
  </si>
  <si>
    <t>ชั้น ปวช. 3    ปีการศึกษา  2558</t>
  </si>
  <si>
    <t>แผนการเรียน  หลักสูตรประกาศนียบัตรวิชาชีพ  พุทธศักราช  2556</t>
  </si>
  <si>
    <t>2. หมวดวิชาทักษะวิชาชีพไม่น้อยกว่   71  นก.</t>
  </si>
  <si>
    <t>2. หมวดวิชาทักษะวิชาชีพไม่น้อยกว่า  71  นก.</t>
  </si>
  <si>
    <t xml:space="preserve">ชั้น ปวช. 2    ปีการศึกษา 2557 </t>
  </si>
  <si>
    <t xml:space="preserve">    รวม             ไม่น้อยกว่า  103   หน่วยกิต</t>
  </si>
  <si>
    <t>ภาษาอังกฤษสำหรับงานพาณิชย์</t>
  </si>
  <si>
    <t>2000-1208</t>
  </si>
  <si>
    <t>2000-1209</t>
  </si>
  <si>
    <t>คณิตศาสตร์พาณิชยกรรม</t>
  </si>
  <si>
    <t>พลศึกษาเพื่อพัฒนาบุคลิกภาพ</t>
  </si>
  <si>
    <t>2000-1303</t>
  </si>
  <si>
    <t>2000-1406</t>
  </si>
  <si>
    <t>เศรษฐศาสตร์เบื้องต้น</t>
  </si>
  <si>
    <t>การบัญชีเบื้องต้น 1</t>
  </si>
  <si>
    <t>การบัญชีเบื้องต้น 2</t>
  </si>
  <si>
    <t>การขายเบื้องต้น 2</t>
  </si>
  <si>
    <t>การขายเบื้องต้น  1</t>
  </si>
  <si>
    <t>พิมพ์ดีดอังกฤษเบื้องต้น</t>
  </si>
  <si>
    <t>2200-1004</t>
  </si>
  <si>
    <t>2200-1005</t>
  </si>
  <si>
    <t>2200-1003</t>
  </si>
  <si>
    <t>2200-1001</t>
  </si>
  <si>
    <t>คอมพิวเตอร์ในงานธุรกิจ</t>
  </si>
  <si>
    <t>ระบบปฏิบัติการเบื้องต้น</t>
  </si>
  <si>
    <t>เครือข่ายคอมพิวเตอร์เบื้องต้น</t>
  </si>
  <si>
    <t>2204-2003</t>
  </si>
  <si>
    <t>2204-2004</t>
  </si>
  <si>
    <t>คณิตศาสตร์คอมพิวเตอร์</t>
  </si>
  <si>
    <t>2204-2005</t>
  </si>
  <si>
    <t>คอมพิวเตอร์และการบำรุงรักษา</t>
  </si>
  <si>
    <t>2204-2006</t>
  </si>
  <si>
    <t>พื้นฐานการเขียนโปรแกรมคอมฯ</t>
  </si>
  <si>
    <t>2204-2007</t>
  </si>
  <si>
    <t>การเขียนโปรแกรมบนบมาตรฐาน</t>
  </si>
  <si>
    <t>โปรแกรมจัดการฐานข้อมูล</t>
  </si>
  <si>
    <t>2204-2008</t>
  </si>
  <si>
    <t>2204-2009</t>
  </si>
  <si>
    <t>การสร้างเว็บไซต์</t>
  </si>
  <si>
    <t>2204-2002</t>
  </si>
  <si>
    <t>2204-2001</t>
  </si>
  <si>
    <t>โปรแกรมตารางคำนวณ</t>
  </si>
  <si>
    <t>2204-2103</t>
  </si>
  <si>
    <t>2204-2104</t>
  </si>
  <si>
    <t>การผลิตสื่อสิ่งพิมพ์</t>
  </si>
  <si>
    <t>2204-2106</t>
  </si>
  <si>
    <t>โปรแกรมมัลติมีเดีย</t>
  </si>
  <si>
    <t>2111-2117</t>
  </si>
  <si>
    <t>ปฏิบัติงานซ่อมบำรุงเครื่องจักรกล</t>
  </si>
  <si>
    <t>2111-2106</t>
  </si>
  <si>
    <t>งานซ่อมบำรุงชิ้นส่วนเครื่องจักรกล</t>
  </si>
  <si>
    <t>2111-2113</t>
  </si>
  <si>
    <t>งานสร้างอุปกรณ์นำคมตัดฯ</t>
  </si>
  <si>
    <t>2101-2104</t>
  </si>
  <si>
    <t>งานบำรุงรักษารถยนต์</t>
  </si>
  <si>
    <t>เวลาเรียน   37       ชั่วโมงต่อสัปดาห์</t>
  </si>
  <si>
    <t>เครื่องยนต์เบนซิน</t>
  </si>
  <si>
    <t>เครื่องยนต์ดีเซล</t>
  </si>
  <si>
    <t>โปรแกรมมัลติมิเดีย</t>
  </si>
  <si>
    <t>การเขียนโปรแกรม</t>
  </si>
  <si>
    <t>คอมพิวเตอร์เครือข่าย</t>
  </si>
  <si>
    <t>โปรแกรมกราฟิก</t>
  </si>
  <si>
    <t>2104-2101</t>
  </si>
  <si>
    <t>กฏและมาตรฐานทางไฟฟ้า</t>
  </si>
  <si>
    <t>2104-2104</t>
  </si>
  <si>
    <t>การติดตั้งไฟฟ้านอกอาคาร</t>
  </si>
  <si>
    <t>หม้อแปลงไฟฟ้า</t>
  </si>
  <si>
    <t>ไมโครคอนโทรเลอร์เบื้องต้น</t>
  </si>
  <si>
    <t>เวลาเรียน      37     ชั่วโมงต่อสัปดาห์</t>
  </si>
  <si>
    <t>2201-2002</t>
  </si>
  <si>
    <t>การบัญชีห้างหุ้นส่วน</t>
  </si>
  <si>
    <t>2201-2005</t>
  </si>
  <si>
    <t>2201-2104</t>
  </si>
  <si>
    <t>ภาษีเงินได้บุคคลธรรมดากับการบัญชี</t>
  </si>
  <si>
    <t>การบัญชีร่วมค้าและระบบใบสำคัญ</t>
  </si>
  <si>
    <t>เวลาเรียน  28        ชั่วโมงต่อสัปดาห์</t>
  </si>
  <si>
    <t>2201-2001</t>
  </si>
  <si>
    <t>2201-2006</t>
  </si>
  <si>
    <t>2201-2007</t>
  </si>
  <si>
    <t>2201-2003</t>
  </si>
  <si>
    <t>2001-2004</t>
  </si>
  <si>
    <t>2201-2008</t>
  </si>
  <si>
    <t>การบัญชีสำหรับกิจการซื้อขายสินค้า</t>
  </si>
  <si>
    <t>ภาษีเงินได้นิติบุคคลกับการบัญชี</t>
  </si>
  <si>
    <t>การใช้คอมพิวเตอร์เพื่องานบัญชี</t>
  </si>
  <si>
    <t>การบัญชีบริษัทจำกัด</t>
  </si>
  <si>
    <t>การบัญชีต้นทุนเบื้องต้น</t>
  </si>
  <si>
    <t>กระบวนการจัดทำบัญชี</t>
  </si>
  <si>
    <t>ธุรกิจค้าปลึก</t>
  </si>
  <si>
    <t>โปรแกรมงานบัญชี</t>
  </si>
  <si>
    <t>2201-2102</t>
  </si>
  <si>
    <t>2201-2105</t>
  </si>
  <si>
    <t>การบัญชีเช่าซื้อและฝากขาย</t>
  </si>
  <si>
    <t>การบัญชีกิจการพิเศษ</t>
  </si>
  <si>
    <t>2201-2103</t>
  </si>
  <si>
    <t>2201-2101</t>
  </si>
  <si>
    <t>การประยุกต์โปรแกรมเพื่องานบัญชี</t>
  </si>
  <si>
    <t>การบัญชีสินค้าและระบบบัญชีเดี่ยว</t>
  </si>
  <si>
    <t>2201-2108</t>
  </si>
  <si>
    <t>การบัญชีสินค้า</t>
  </si>
  <si>
    <t>2204-2111</t>
  </si>
  <si>
    <t>2000-1219</t>
  </si>
  <si>
    <t>อินเตอร์เน็ตเพื่องานบัญชี</t>
  </si>
  <si>
    <t>ภาษาอังกฤษสำหรับงานบัญชี</t>
  </si>
  <si>
    <t>ธุรกิจบริการ</t>
  </si>
  <si>
    <t>เวลาเรียน    28       ชั่วโมงต่อสัปดาห์</t>
  </si>
  <si>
    <t>เวลาเรียน    27      ชั่วโมงต่อสัปดาห์</t>
  </si>
  <si>
    <t>2201-8001</t>
  </si>
  <si>
    <t>2000-9203</t>
  </si>
  <si>
    <t>2000-2105</t>
  </si>
  <si>
    <t>ภาษาอังกฤษสมัครงาน</t>
  </si>
  <si>
    <t>การโต้ตอบจดหมายธุรกิจ (ภาษาอ.)</t>
  </si>
  <si>
    <t>ทักษะการพิมพ์ดีดไทย</t>
  </si>
  <si>
    <t>ทักษะการพิมพ์ดีดอังกฤษ</t>
  </si>
  <si>
    <t>เวลาเรียน    27       ชั่วโมงต่อสัปดาห์</t>
  </si>
  <si>
    <t>เวลาเรียน   28     ชั่วโมงต่อสัปดาห์</t>
  </si>
  <si>
    <t>2204-2107</t>
  </si>
  <si>
    <t>เวลาเรียน  29        ชั่วโมงต่อสัปดาห์</t>
  </si>
  <si>
    <t>2204-2105</t>
  </si>
  <si>
    <t>2204-8001</t>
  </si>
  <si>
    <t>อินเทอร์เน็ตเพื่องานธุรกิจ</t>
  </si>
  <si>
    <t>2204-2102</t>
  </si>
  <si>
    <t>ภาษาอังกฤษปฏิบัติการคอมฯ</t>
  </si>
  <si>
    <t>2204-2101</t>
  </si>
  <si>
    <t>องค์ประกอบศิลป์สำหรับงานคอมฯ</t>
  </si>
  <si>
    <t>2101-2107</t>
  </si>
  <si>
    <t>คณิตศาสตร์ยานยนต์</t>
  </si>
  <si>
    <t>2101-2106</t>
  </si>
  <si>
    <t>งานวัดละเอียดช่างยนต์</t>
  </si>
  <si>
    <t>2101-2103</t>
  </si>
  <si>
    <t>งานปรับอากาศรถยนต์</t>
  </si>
  <si>
    <t>2101-2112</t>
  </si>
  <si>
    <t>การจัดการศูนย์บริการรถยนต์</t>
  </si>
  <si>
    <t>2101-9002</t>
  </si>
  <si>
    <t>งานแก๊สรถยนต์</t>
  </si>
  <si>
    <t>2101-9004</t>
  </si>
  <si>
    <t>งานซ่อมเครื่องยนต์เบื้องต้น</t>
  </si>
  <si>
    <t>เวลาเรียน    37      ชั่วโมงต่อสัปดาห์</t>
  </si>
  <si>
    <t>2000-1602</t>
  </si>
  <si>
    <t>ทักษะชีวิตในการพัฒนาสุขภาพ</t>
  </si>
  <si>
    <t xml:space="preserve">โครงการ </t>
  </si>
  <si>
    <t>2101-9005</t>
  </si>
  <si>
    <t>งานปรับแต่งเครื่องยนต์เบื้องต้น</t>
  </si>
  <si>
    <t>ประเภทวิชาอุตสาหกรรม  สาขาวิชาช่างอิเล็กทรอนิกส์   (สำหรับนักเรียนแรกเข้าปีการศึกษา  2556)</t>
  </si>
  <si>
    <t>ชั้น ปวช. 2   ปีการศึกษา 2557</t>
  </si>
  <si>
    <t>4. กิจกรรมเสริมหลักสูตร ไม่น้อยกว่า 200 ชั่วโมง</t>
  </si>
  <si>
    <t>แผนการเรียน  หลักสูตรประกาศนียบัตรวิชาชีพ  พุทธศักราช   2556</t>
  </si>
  <si>
    <t>ประเภทวิชาอุตสาหกรรม  สาขาวิชาช่างไฟฟ้ากำลัง    (สำหรับนักเรียนแรกเข้าปีการศึกษา  2556)</t>
  </si>
  <si>
    <t>2104-2111</t>
  </si>
  <si>
    <t>งานซ่อมเครื่องใช้ไฟฟ้า</t>
  </si>
  <si>
    <t>เวลาเรียน   38    ชั่วโมงต่อสัปดาห์</t>
  </si>
  <si>
    <t>2.3 ทักษะวิชาชีพเลือกไม่น้อยกว่า       22   นก.</t>
  </si>
  <si>
    <t xml:space="preserve">    รวม             ไม่น้อยกว่า  104  หน่วยกิต</t>
  </si>
  <si>
    <t>2. หมวดวิชาทักษะวิชาชีพไม่น้อยกว่า    72   นก.</t>
  </si>
  <si>
    <t>2. หมวดวิชาทักษะวิชาชีพไม่น้อยกว่า  72     นก.</t>
  </si>
  <si>
    <t>รวม        ไม่น้อยกว่า  104  หน่วยกิต</t>
  </si>
  <si>
    <t>2. หมวดวิชาทักษะวิชาชีพไม่น้อยกว่า  72    นก.</t>
  </si>
  <si>
    <t>2.3 ทักษะวิชาชีพเลือกไม่น้อยกว่า      22    นก.</t>
  </si>
  <si>
    <t>2104-2109</t>
  </si>
  <si>
    <t>3. หมวดวิชาเลือกเสรีไม่น้อยกว่า        10    นก.</t>
  </si>
  <si>
    <t>2.5 โครงการพัฒนานักษะวิชาชีพ         4    นก.</t>
  </si>
  <si>
    <t>2.4 ฝึกประสบการณ์ทักษะวิชาชีพ        4    นก.</t>
  </si>
  <si>
    <t>2.1 ทักษะวิชาชีพพื้นฐาน                 18    นก.</t>
  </si>
  <si>
    <t>1. หมวดวิชาทักษะชีวิตไม่น้อยกว่า       22   นก.</t>
  </si>
  <si>
    <t>ประเภทวิชาอุตสาหกรรม  สาขาวิชาช่างซ่อมบำรุง  (สำหรับนักเรียน แรกเข้าปีการศึกษา  2556)</t>
  </si>
  <si>
    <t>2.4 ฝึกประสบการณ์ทักษะวิชาชีพ         4   นก.</t>
  </si>
  <si>
    <t>2.3 ทักษะวิชาชีพเลือกไม่น้อยกว่า        22   นก.</t>
  </si>
  <si>
    <t>2.2 ทักษะวิชาชีพเฉพาะ                    24   นก.</t>
  </si>
  <si>
    <t>2.1 ทักษะวิชาชีพพื้นฐาน                   18   นก.</t>
  </si>
  <si>
    <t>1. หมวดวิชาทักษะชีวิตไม่น้อยกว่า        22   นก.</t>
  </si>
  <si>
    <t>3. หมวดวิชาเลือกเสรีไม่น้อยกว่า          10  นก.</t>
  </si>
  <si>
    <t>2.5 โครงการพัฒนานักษะวิชาชีพ           4   นก.</t>
  </si>
  <si>
    <t>2.4 ฝึกประสบการณ์ทักษะวิชาชีพ          4   นก.</t>
  </si>
  <si>
    <t>2. หมวดวิชาทักษะวิชาชีพไม่น้อยกว่      72   นก.</t>
  </si>
  <si>
    <t>2.1 ทักษะวิชาชีพพื้นฐาน                  18    นก.</t>
  </si>
  <si>
    <t>2.5 โครงการพัฒนานักษะวิชาชีพ          4   นก.</t>
  </si>
  <si>
    <t xml:space="preserve"> 4. กิจกรรมเสริมหลักสูตร   ไม่น้อยกว่า 200 ชม.</t>
  </si>
  <si>
    <t>4. กิจกรรมเสริมหลักสูตร    ไม่น้อยกว่า 200 ชม.</t>
  </si>
  <si>
    <t>ประเภทวิชาอุตสาหกรรม  สาขาวิชาช่างยนต์  (สำหรับนักเรียน แรกเข้าปีการศึกษา  2556)</t>
  </si>
  <si>
    <t>ประเภทวิชาอุตสาหกรรม  สาขาวิชาช่างยนต์  (สำหรับนักเรียน  แรกเข้าปีการศึกษา  2556)</t>
  </si>
  <si>
    <t>4. กิจกรรมเสริมหลักสูตร  ไม่น้อยกว่า 200  ชม.</t>
  </si>
  <si>
    <t>เวลาเรียน  31      ชั่วโมงต่อสัปดาห์</t>
  </si>
  <si>
    <t xml:space="preserve"> 4.กิจกรรมเสริมหลักสูตร ไม่น้อยกว่า   200 ชม.</t>
  </si>
  <si>
    <t>4. กิจกรรมเสริมหลักสูตร  ไม่น้อยกว่า  200 ชม.</t>
  </si>
  <si>
    <t xml:space="preserve">    รวม             ไม่น้อยกว่า  103  หน่วยกิต</t>
  </si>
  <si>
    <t>2. หมวดวิชาทักษะวิชาชีพไม่น้อยกว่   71     นก.</t>
  </si>
  <si>
    <t>รวม        ไม่น้อยกว่า  103   หน่วยกิต</t>
  </si>
  <si>
    <t>2000-1404</t>
  </si>
  <si>
    <t>คณิตศาสตร์อุตสาหกรรม 2</t>
  </si>
  <si>
    <t>2.3 ทักษะวิชาชีพเลือกไม่น้อยกว่า       21    นก.</t>
  </si>
  <si>
    <t>2.5 โครงการพัฒนานักษะวิชาชีพ          4    นก.</t>
  </si>
  <si>
    <t>ประเภทวิชาพาณิชยกรรม  สาขาวิชาคอมพิวเตอร์ธุรกิจ     (สำหรับนักเรียน แรกเข้าปีการศึกษา  2556)</t>
  </si>
  <si>
    <t xml:space="preserve">ชั้น ปวช. 2  ปีการศึกษา 2557 </t>
  </si>
  <si>
    <t>การเขียนโปรแกรมโดยใช้เครื่องมือฯ</t>
  </si>
  <si>
    <t>2204-8501</t>
  </si>
  <si>
    <t>เวลาเรียน   29     ชั่วโมงต่อสัปดาห์</t>
  </si>
  <si>
    <t>เวลาเรียน    26      ชั่วโมงต่อสัปดาห์</t>
  </si>
  <si>
    <t>ประเภทวิชาพาณิชยกรรม  สาขาวิชาการบัญชี   (สำหรับนักเรียน แรกเข้าปีการศึกษา  2556)</t>
  </si>
  <si>
    <t>2201-8501</t>
  </si>
  <si>
    <t>การเขียนแผนธุรกิจ</t>
  </si>
  <si>
    <t>2105-8501</t>
  </si>
  <si>
    <t>หมวดวิชาทักษะชีวิต</t>
  </si>
  <si>
    <t>ไม่น้อยกว่า</t>
  </si>
  <si>
    <t>หน่วยกิต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</si>
  <si>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</si>
  <si>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</si>
  <si>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</si>
  <si>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</si>
  <si>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</si>
  <si>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</si>
  <si>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</si>
  <si>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</si>
  <si>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</si>
  <si>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</si>
  <si>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</si>
  <si>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</si>
  <si>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หมวดวิชาเลือกเสรี</t>
  </si>
  <si>
    <t xml:space="preserve">กิจกรรมเสริมหลักสูตร  </t>
  </si>
  <si>
    <t>ชั่วโมงต่อสัปดาห์</t>
  </si>
  <si>
    <t>รวมไม่น้อยกว่า</t>
  </si>
  <si>
    <t xml:space="preserve">โครงสร้าง  หลักสูตรประกาศนียบัตรวิชาชีพ  พุทธศักราช  2556  </t>
  </si>
  <si>
    <t>โครงสร้างหลักสูตรวิทยาลัยการอาชีพกบินทร์บุรี</t>
  </si>
  <si>
    <t>โครงสร้างหลักสูตร พุทธศักราช 2556</t>
  </si>
  <si>
    <t>ประเภทวิชาพาณิชยกรรม  สาขาวิชาคอมพิวเตอร์ธุรกิจ  (สำหรับนักเรียนแรกเข้าปีการศึกษา  2556)</t>
  </si>
  <si>
    <t>คณะกรรมการตรวจสอบหลักสูตร</t>
  </si>
  <si>
    <t>ลงชื่อ..................................................................หัวหน้าแผนกวิชา</t>
  </si>
  <si>
    <t>ลงชื่อ.............................................................หัวหน้างานพัฒนาหลักสูตรการเรียนการสอน</t>
  </si>
  <si>
    <t>ลงชื่อ..................................................................</t>
  </si>
  <si>
    <t>ลงชื่อ............................................................</t>
  </si>
  <si>
    <t xml:space="preserve">      (................................................................)</t>
  </si>
  <si>
    <t>รองผู้อำนวยการฝ่ายวิชาการ</t>
  </si>
  <si>
    <t xml:space="preserve">          (นายสมประสงค์   สิงห์สุวรรณ)</t>
  </si>
  <si>
    <t xml:space="preserve">            (นางสาวสิริบูรน์  บัวจำปา)</t>
  </si>
  <si>
    <t>ผู้อำนวยการวิทยาลัยการอาชีพกบินทร์บุรี</t>
  </si>
  <si>
    <t xml:space="preserve">             (นางสาวปัทมพร  สุฤทธิ์)</t>
  </si>
  <si>
    <t>ประเภทวิชาพาณิชยกรรม  สาขาวิชาการบัญชี  (สำหรับนักเรียนแรกเข้าปีการศึกษา  2556)</t>
  </si>
  <si>
    <t xml:space="preserve">             (นางสาวณัฐชญา  เจริญผล)</t>
  </si>
  <si>
    <t>ประเภทวิชาอุตสาหกรรม    สาขาวิชาช่างไฟฟ้ากำลัง  (สำหรับนักเรียนแรกเข้าปีการศึกษา  2556)</t>
  </si>
  <si>
    <t xml:space="preserve">             (นายภควัชร์  ใจรุ่ง)</t>
  </si>
  <si>
    <t>ประเภทวิชาอุตสาหกรรม    สาขาวิชาช่างยนต์   (สำหรับนักเรียนแรกเข้าปีการศึกษา  2556)</t>
  </si>
  <si>
    <t xml:space="preserve">             (ว่าที่ ร.อ.บพิตร  บูรมิ)</t>
  </si>
  <si>
    <t>ประเภทวิชาอุตสาหกรรม    สาขาวิชาช่างซ่อมบำรุง   (สำหรับนักเรียนแรกเข้าปีการศึกษา  2556)</t>
  </si>
  <si>
    <t xml:space="preserve">             (นายณรงค์ชัย  ชื่นบาน)</t>
  </si>
  <si>
    <t>เวลาเรียน    39       ชั่วโมงต่อสัปดาห์</t>
  </si>
  <si>
    <t>เวลาเรียน    38     ชั่วโมงต่อสัปดาห์</t>
  </si>
  <si>
    <t>เวลาเรียน   39     ชั่วโมงต่อสัปดาห์</t>
  </si>
  <si>
    <t xml:space="preserve">    รวม              ไม่น้อยกว่า  103 หน่วยกิต</t>
  </si>
  <si>
    <t>ประเภทวิชาอุตสาหกรรม    สาขาวิชาช่างอิเล็กทรอนิกส์  (สำหรับนักเรียนแรกเข้าปีการศึกษา  2556)</t>
  </si>
  <si>
    <t xml:space="preserve">             (นายมณฑป   ไชยบัณฑิต)</t>
  </si>
  <si>
    <t>21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</si>
</sst>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0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3.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2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D77" sqref="D77"/>
    </sheetView>
  </sheetViews>
  <sheetFormatPr defaultColWidth="9.140625" defaultRowHeight="22.5" customHeight="1"/>
  <cols>
    <col min="1" max="1" width="37.7109375" style="1" customWidth="1"/>
    <col min="2" max="2" width="36.7109375" style="1" customWidth="1"/>
    <col min="3" max="3" width="6.57421875" style="1" customWidth="1"/>
    <col min="4" max="4" width="38.7109375" style="1" customWidth="1"/>
    <col min="5" max="5" width="6.57421875" style="1" customWidth="1"/>
    <col min="6" max="6" width="11.7109375" style="1" customWidth="1"/>
    <col min="7" max="16384" width="9.140625" style="1" customWidth="1"/>
  </cols>
  <sheetData>
    <row r="1" spans="1:6" ht="22.5" customHeight="1">
      <c r="A1" s="150" t="s">
        <v>121</v>
      </c>
      <c r="B1" s="150"/>
      <c r="C1" s="150"/>
      <c r="D1" s="150"/>
      <c r="E1" s="150"/>
      <c r="F1" s="150"/>
    </row>
    <row r="2" spans="1:6" ht="22.5" customHeight="1">
      <c r="A2" s="151" t="s">
        <v>24</v>
      </c>
      <c r="B2" s="151"/>
      <c r="C2" s="151"/>
      <c r="D2" s="151"/>
      <c r="E2" s="151"/>
      <c r="F2" s="151"/>
    </row>
    <row r="3" spans="1:6" ht="22.5" customHeight="1">
      <c r="A3" s="152" t="s">
        <v>29</v>
      </c>
      <c r="B3" s="152"/>
      <c r="C3" s="152"/>
      <c r="D3" s="152"/>
      <c r="E3" s="152"/>
      <c r="F3" s="152"/>
    </row>
    <row r="4" spans="1:6" ht="9" customHeight="1">
      <c r="A4" s="153"/>
      <c r="B4" s="153"/>
      <c r="C4" s="153"/>
      <c r="D4" s="153"/>
      <c r="E4" s="153"/>
      <c r="F4" s="153"/>
    </row>
    <row r="5" spans="1:6" ht="22.5" customHeight="1">
      <c r="A5" s="154" t="s">
        <v>78</v>
      </c>
      <c r="B5" s="147" t="s">
        <v>25</v>
      </c>
      <c r="C5" s="147"/>
      <c r="D5" s="147"/>
      <c r="E5" s="147"/>
      <c r="F5" s="146" t="s">
        <v>79</v>
      </c>
    </row>
    <row r="6" spans="1:6" ht="22.5" customHeight="1">
      <c r="A6" s="154"/>
      <c r="B6" s="147" t="s">
        <v>80</v>
      </c>
      <c r="C6" s="147"/>
      <c r="D6" s="147" t="s">
        <v>81</v>
      </c>
      <c r="E6" s="147"/>
      <c r="F6" s="146"/>
    </row>
    <row r="7" spans="1:6" ht="22.5" customHeight="1">
      <c r="A7" s="154"/>
      <c r="B7" s="2" t="s">
        <v>82</v>
      </c>
      <c r="C7" s="2" t="s">
        <v>40</v>
      </c>
      <c r="D7" s="2" t="s">
        <v>83</v>
      </c>
      <c r="E7" s="2" t="s">
        <v>40</v>
      </c>
      <c r="F7" s="146"/>
    </row>
    <row r="8" spans="1:6" ht="22.5" customHeight="1">
      <c r="A8" s="5" t="s">
        <v>46</v>
      </c>
      <c r="B8" s="3" t="s">
        <v>131</v>
      </c>
      <c r="C8" s="4" t="s">
        <v>85</v>
      </c>
      <c r="D8" s="3" t="s">
        <v>135</v>
      </c>
      <c r="E8" s="4" t="s">
        <v>85</v>
      </c>
      <c r="F8" s="7"/>
    </row>
    <row r="9" spans="1:6" ht="22.5" customHeight="1">
      <c r="A9" s="9"/>
      <c r="B9" s="6" t="s">
        <v>132</v>
      </c>
      <c r="C9" s="8" t="s">
        <v>85</v>
      </c>
      <c r="D9" s="6" t="s">
        <v>136</v>
      </c>
      <c r="E9" s="8" t="s">
        <v>85</v>
      </c>
      <c r="F9" s="7"/>
    </row>
    <row r="10" spans="1:6" ht="22.5" customHeight="1">
      <c r="A10" s="9"/>
      <c r="B10" s="6" t="s">
        <v>133</v>
      </c>
      <c r="C10" s="8" t="s">
        <v>85</v>
      </c>
      <c r="D10" s="6" t="s">
        <v>137</v>
      </c>
      <c r="E10" s="8" t="s">
        <v>85</v>
      </c>
      <c r="F10" s="7"/>
    </row>
    <row r="11" spans="1:6" ht="22.5" customHeight="1">
      <c r="A11" s="9"/>
      <c r="B11" s="10" t="s">
        <v>134</v>
      </c>
      <c r="C11" s="8" t="s">
        <v>91</v>
      </c>
      <c r="D11" s="6" t="s">
        <v>28</v>
      </c>
      <c r="E11" s="8" t="s">
        <v>86</v>
      </c>
      <c r="F11" s="7"/>
    </row>
    <row r="12" spans="1:6" ht="22.5" customHeight="1">
      <c r="A12" s="5" t="s">
        <v>47</v>
      </c>
      <c r="B12" s="6" t="s">
        <v>144</v>
      </c>
      <c r="C12" s="4" t="s">
        <v>84</v>
      </c>
      <c r="D12" s="3" t="s">
        <v>9</v>
      </c>
      <c r="E12" s="4" t="s">
        <v>84</v>
      </c>
      <c r="F12" s="7"/>
    </row>
    <row r="13" spans="1:6" ht="22.5" customHeight="1">
      <c r="A13" s="9" t="s">
        <v>35</v>
      </c>
      <c r="B13" s="6" t="s">
        <v>145</v>
      </c>
      <c r="C13" s="8" t="s">
        <v>84</v>
      </c>
      <c r="D13" s="6"/>
      <c r="E13" s="6"/>
      <c r="F13" s="7"/>
    </row>
    <row r="14" spans="1:6" ht="22.5" customHeight="1">
      <c r="A14" s="9"/>
      <c r="B14" s="6" t="s">
        <v>8</v>
      </c>
      <c r="C14" s="8" t="s">
        <v>85</v>
      </c>
      <c r="D14" s="6"/>
      <c r="E14" s="6"/>
      <c r="F14" s="7"/>
    </row>
    <row r="15" spans="1:6" ht="22.5" customHeight="1">
      <c r="A15" s="5" t="s">
        <v>36</v>
      </c>
      <c r="B15" s="3" t="s">
        <v>10</v>
      </c>
      <c r="C15" s="4" t="s">
        <v>104</v>
      </c>
      <c r="D15" s="3" t="s">
        <v>12</v>
      </c>
      <c r="E15" s="4" t="s">
        <v>101</v>
      </c>
      <c r="F15" s="7"/>
    </row>
    <row r="16" spans="1:6" ht="22.5" customHeight="1">
      <c r="A16" s="9"/>
      <c r="B16" s="6" t="s">
        <v>11</v>
      </c>
      <c r="C16" s="8" t="s">
        <v>95</v>
      </c>
      <c r="D16" s="6"/>
      <c r="E16" s="8"/>
      <c r="F16" s="7"/>
    </row>
    <row r="17" spans="1:6" ht="22.5" customHeight="1">
      <c r="A17" s="5" t="s">
        <v>37</v>
      </c>
      <c r="B17" s="3"/>
      <c r="C17" s="3"/>
      <c r="D17" s="3" t="s">
        <v>110</v>
      </c>
      <c r="E17" s="4" t="s">
        <v>30</v>
      </c>
      <c r="F17" s="2"/>
    </row>
    <row r="18" spans="1:6" ht="22.5" customHeight="1">
      <c r="A18" s="23"/>
      <c r="B18" s="10"/>
      <c r="C18" s="11"/>
      <c r="D18" s="10" t="s">
        <v>13</v>
      </c>
      <c r="E18" s="11" t="s">
        <v>30</v>
      </c>
      <c r="F18" s="2"/>
    </row>
    <row r="19" spans="1:6" ht="22.5" customHeight="1">
      <c r="A19" s="25" t="s">
        <v>49</v>
      </c>
      <c r="B19" s="7"/>
      <c r="C19" s="2"/>
      <c r="D19" s="7"/>
      <c r="E19" s="2"/>
      <c r="F19" s="7"/>
    </row>
    <row r="20" spans="1:6" ht="22.5" customHeight="1">
      <c r="A20" s="9" t="s">
        <v>69</v>
      </c>
      <c r="B20" s="7"/>
      <c r="C20" s="2"/>
      <c r="D20" s="7"/>
      <c r="E20" s="2"/>
      <c r="F20" s="7"/>
    </row>
    <row r="21" spans="1:6" ht="22.5" customHeight="1">
      <c r="A21" s="3" t="s">
        <v>48</v>
      </c>
      <c r="B21" s="26" t="s">
        <v>98</v>
      </c>
      <c r="C21" s="24" t="s">
        <v>87</v>
      </c>
      <c r="D21" s="26" t="s">
        <v>15</v>
      </c>
      <c r="E21" s="24" t="s">
        <v>87</v>
      </c>
      <c r="F21" s="7"/>
    </row>
    <row r="22" spans="1:6" ht="22.5" customHeight="1">
      <c r="A22" s="143" t="s">
        <v>113</v>
      </c>
      <c r="B22" s="14" t="s">
        <v>88</v>
      </c>
      <c r="C22" s="2" t="s">
        <v>111</v>
      </c>
      <c r="D22" s="14" t="s">
        <v>88</v>
      </c>
      <c r="E22" s="2" t="s">
        <v>31</v>
      </c>
      <c r="F22" s="7"/>
    </row>
    <row r="23" spans="1:6" ht="22.5" customHeight="1">
      <c r="A23" s="144"/>
      <c r="B23" s="147" t="s">
        <v>112</v>
      </c>
      <c r="C23" s="147"/>
      <c r="D23" s="147" t="s">
        <v>41</v>
      </c>
      <c r="E23" s="147"/>
      <c r="F23" s="7"/>
    </row>
    <row r="24" spans="1:6" ht="22.5" customHeight="1">
      <c r="A24" s="145"/>
      <c r="B24" s="148" t="s">
        <v>114</v>
      </c>
      <c r="C24" s="148"/>
      <c r="D24" s="148" t="s">
        <v>115</v>
      </c>
      <c r="E24" s="148"/>
      <c r="F24" s="2"/>
    </row>
    <row r="25" spans="1:6" s="15" customFormat="1" ht="21.75">
      <c r="A25" s="37" t="s">
        <v>43</v>
      </c>
      <c r="B25" s="38"/>
      <c r="C25" s="38"/>
      <c r="D25" s="18" t="s">
        <v>92</v>
      </c>
      <c r="E25" s="38"/>
      <c r="F25" s="18"/>
    </row>
    <row r="26" spans="1:6" s="15" customFormat="1" ht="21.75">
      <c r="A26" s="37"/>
      <c r="B26" s="38"/>
      <c r="C26" s="38"/>
      <c r="D26" s="38" t="s">
        <v>32</v>
      </c>
      <c r="E26" s="38"/>
      <c r="F26" s="18"/>
    </row>
    <row r="27" spans="1:6" ht="22.5" customHeight="1">
      <c r="A27" s="150" t="s">
        <v>121</v>
      </c>
      <c r="B27" s="150"/>
      <c r="C27" s="150"/>
      <c r="D27" s="150"/>
      <c r="E27" s="150"/>
      <c r="F27" s="150"/>
    </row>
    <row r="28" spans="1:6" ht="22.5" customHeight="1">
      <c r="A28" s="151" t="s">
        <v>24</v>
      </c>
      <c r="B28" s="151"/>
      <c r="C28" s="151"/>
      <c r="D28" s="151"/>
      <c r="E28" s="151"/>
      <c r="F28" s="151"/>
    </row>
    <row r="29" spans="1:6" ht="22.5" customHeight="1">
      <c r="A29" s="152" t="s">
        <v>29</v>
      </c>
      <c r="B29" s="152"/>
      <c r="C29" s="152"/>
      <c r="D29" s="152"/>
      <c r="E29" s="152"/>
      <c r="F29" s="152"/>
    </row>
    <row r="30" spans="1:6" ht="9" customHeight="1">
      <c r="A30" s="153"/>
      <c r="B30" s="153"/>
      <c r="C30" s="153"/>
      <c r="D30" s="153"/>
      <c r="E30" s="153"/>
      <c r="F30" s="153"/>
    </row>
    <row r="31" spans="1:6" ht="22.5" customHeight="1">
      <c r="A31" s="146" t="s">
        <v>78</v>
      </c>
      <c r="B31" s="147" t="s">
        <v>26</v>
      </c>
      <c r="C31" s="147"/>
      <c r="D31" s="147"/>
      <c r="E31" s="147"/>
      <c r="F31" s="149" t="s">
        <v>79</v>
      </c>
    </row>
    <row r="32" spans="1:6" ht="22.5" customHeight="1">
      <c r="A32" s="146"/>
      <c r="B32" s="147" t="s">
        <v>89</v>
      </c>
      <c r="C32" s="147"/>
      <c r="D32" s="147" t="s">
        <v>90</v>
      </c>
      <c r="E32" s="147"/>
      <c r="F32" s="144"/>
    </row>
    <row r="33" spans="1:6" ht="22.5" customHeight="1">
      <c r="A33" s="146"/>
      <c r="B33" s="2" t="s">
        <v>82</v>
      </c>
      <c r="C33" s="2" t="s">
        <v>40</v>
      </c>
      <c r="D33" s="2" t="s">
        <v>83</v>
      </c>
      <c r="E33" s="2" t="s">
        <v>40</v>
      </c>
      <c r="F33" s="145"/>
    </row>
    <row r="34" spans="1:6" ht="22.5" customHeight="1">
      <c r="A34" s="5" t="s">
        <v>46</v>
      </c>
      <c r="B34" s="3" t="s">
        <v>16</v>
      </c>
      <c r="C34" s="4" t="s">
        <v>85</v>
      </c>
      <c r="D34" s="3" t="s">
        <v>54</v>
      </c>
      <c r="E34" s="4" t="s">
        <v>91</v>
      </c>
      <c r="F34" s="7"/>
    </row>
    <row r="35" spans="1:6" ht="22.5" customHeight="1">
      <c r="A35" s="6"/>
      <c r="B35" s="6" t="s">
        <v>55</v>
      </c>
      <c r="C35" s="8" t="s">
        <v>91</v>
      </c>
      <c r="D35" s="6" t="s">
        <v>57</v>
      </c>
      <c r="E35" s="8" t="s">
        <v>84</v>
      </c>
      <c r="F35" s="7"/>
    </row>
    <row r="36" spans="1:6" ht="22.5" customHeight="1">
      <c r="A36" s="6"/>
      <c r="B36" s="10" t="s">
        <v>18</v>
      </c>
      <c r="C36" s="11" t="s">
        <v>84</v>
      </c>
      <c r="D36" s="10"/>
      <c r="E36" s="10"/>
      <c r="F36" s="7"/>
    </row>
    <row r="37" spans="1:6" ht="22.5" customHeight="1">
      <c r="A37" s="5" t="s">
        <v>47</v>
      </c>
      <c r="B37" s="3"/>
      <c r="C37" s="4"/>
      <c r="D37" s="3"/>
      <c r="E37" s="4"/>
      <c r="F37" s="7"/>
    </row>
    <row r="38" spans="1:6" ht="22.5" customHeight="1">
      <c r="A38" s="9" t="s">
        <v>35</v>
      </c>
      <c r="B38" s="6"/>
      <c r="C38" s="6"/>
      <c r="D38" s="6"/>
      <c r="E38" s="6"/>
      <c r="F38" s="7"/>
    </row>
    <row r="39" spans="1:6" ht="22.5" customHeight="1">
      <c r="A39" s="9"/>
      <c r="B39" s="6"/>
      <c r="C39" s="6"/>
      <c r="D39" s="6"/>
      <c r="E39" s="6"/>
      <c r="F39" s="7"/>
    </row>
    <row r="40" spans="1:6" ht="22.5" customHeight="1">
      <c r="A40" s="5" t="s">
        <v>36</v>
      </c>
      <c r="B40" s="3"/>
      <c r="C40" s="4"/>
      <c r="D40" s="3" t="s">
        <v>59</v>
      </c>
      <c r="E40" s="4" t="s">
        <v>101</v>
      </c>
      <c r="F40" s="7"/>
    </row>
    <row r="41" spans="1:6" ht="22.5" customHeight="1">
      <c r="A41" s="6"/>
      <c r="B41" s="6"/>
      <c r="C41" s="8"/>
      <c r="D41" s="6" t="s">
        <v>67</v>
      </c>
      <c r="E41" s="8" t="s">
        <v>103</v>
      </c>
      <c r="F41" s="7"/>
    </row>
    <row r="42" spans="1:6" ht="22.5" customHeight="1">
      <c r="A42" s="5" t="s">
        <v>37</v>
      </c>
      <c r="B42" s="3" t="s">
        <v>65</v>
      </c>
      <c r="C42" s="4" t="s">
        <v>30</v>
      </c>
      <c r="D42" s="3" t="s">
        <v>66</v>
      </c>
      <c r="E42" s="4" t="s">
        <v>30</v>
      </c>
      <c r="F42" s="7"/>
    </row>
    <row r="43" spans="1:6" ht="22.5" customHeight="1">
      <c r="A43" s="6"/>
      <c r="B43" s="6"/>
      <c r="C43" s="8"/>
      <c r="D43" s="6"/>
      <c r="E43" s="8"/>
      <c r="F43" s="7"/>
    </row>
    <row r="44" spans="1:6" ht="22.5" customHeight="1">
      <c r="A44" s="3" t="s">
        <v>49</v>
      </c>
      <c r="B44" s="30" t="s">
        <v>129</v>
      </c>
      <c r="C44" s="4" t="s">
        <v>85</v>
      </c>
      <c r="D44" s="3" t="s">
        <v>105</v>
      </c>
      <c r="E44" s="4" t="s">
        <v>85</v>
      </c>
      <c r="F44" s="7"/>
    </row>
    <row r="45" spans="1:6" ht="22.5" customHeight="1">
      <c r="A45" s="10"/>
      <c r="B45" s="35" t="s">
        <v>14</v>
      </c>
      <c r="C45" s="11" t="s">
        <v>138</v>
      </c>
      <c r="D45" s="10" t="s">
        <v>51</v>
      </c>
      <c r="E45" s="11" t="s">
        <v>139</v>
      </c>
      <c r="F45" s="7"/>
    </row>
    <row r="46" spans="1:6" ht="22.5" customHeight="1">
      <c r="A46" s="9" t="s">
        <v>69</v>
      </c>
      <c r="B46" s="7"/>
      <c r="C46" s="7"/>
      <c r="D46" s="7"/>
      <c r="E46" s="7"/>
      <c r="F46" s="7"/>
    </row>
    <row r="47" spans="1:6" ht="22.5" customHeight="1">
      <c r="A47" s="3" t="s">
        <v>48</v>
      </c>
      <c r="B47" s="26" t="s">
        <v>130</v>
      </c>
      <c r="C47" s="24" t="s">
        <v>87</v>
      </c>
      <c r="D47" s="26" t="s">
        <v>70</v>
      </c>
      <c r="E47" s="24" t="s">
        <v>87</v>
      </c>
      <c r="F47" s="7"/>
    </row>
    <row r="48" spans="1:6" ht="22.5" customHeight="1">
      <c r="A48" s="143" t="s">
        <v>113</v>
      </c>
      <c r="B48" s="14" t="s">
        <v>88</v>
      </c>
      <c r="C48" s="2" t="s">
        <v>140</v>
      </c>
      <c r="D48" s="14" t="s">
        <v>88</v>
      </c>
      <c r="E48" s="2" t="s">
        <v>107</v>
      </c>
      <c r="F48" s="7"/>
    </row>
    <row r="49" spans="1:6" ht="22.5" customHeight="1">
      <c r="A49" s="144"/>
      <c r="B49" s="2" t="s">
        <v>141</v>
      </c>
      <c r="C49" s="2"/>
      <c r="D49" s="2" t="s">
        <v>142</v>
      </c>
      <c r="E49" s="2"/>
      <c r="F49" s="7"/>
    </row>
    <row r="50" spans="1:6" ht="22.5" customHeight="1">
      <c r="A50" s="145"/>
      <c r="B50" s="148" t="s">
        <v>116</v>
      </c>
      <c r="C50" s="148"/>
      <c r="D50" s="148" t="s">
        <v>117</v>
      </c>
      <c r="E50" s="148"/>
      <c r="F50" s="7"/>
    </row>
    <row r="51" spans="1:6" s="15" customFormat="1" ht="22.5" customHeight="1">
      <c r="A51" s="37" t="s">
        <v>43</v>
      </c>
      <c r="B51" s="142" t="s">
        <v>102</v>
      </c>
      <c r="C51" s="142"/>
      <c r="D51" s="39"/>
      <c r="E51" s="39"/>
      <c r="F51" s="39"/>
    </row>
    <row r="52" spans="1:6" s="15" customFormat="1" ht="22.5" customHeight="1">
      <c r="A52" s="37"/>
      <c r="B52" s="38"/>
      <c r="C52" s="38"/>
      <c r="D52" s="41"/>
      <c r="E52" s="41"/>
      <c r="F52" s="41"/>
    </row>
    <row r="53" spans="1:6" ht="22.5" customHeight="1">
      <c r="A53" s="150" t="s">
        <v>121</v>
      </c>
      <c r="B53" s="150"/>
      <c r="C53" s="150"/>
      <c r="D53" s="150"/>
      <c r="E53" s="150"/>
      <c r="F53" s="150"/>
    </row>
    <row r="54" spans="1:6" ht="22.5" customHeight="1">
      <c r="A54" s="151" t="s">
        <v>24</v>
      </c>
      <c r="B54" s="151"/>
      <c r="C54" s="151"/>
      <c r="D54" s="151"/>
      <c r="E54" s="151"/>
      <c r="F54" s="151"/>
    </row>
    <row r="55" spans="1:6" ht="22.5" customHeight="1">
      <c r="A55" s="152" t="s">
        <v>29</v>
      </c>
      <c r="B55" s="152"/>
      <c r="C55" s="152"/>
      <c r="D55" s="152"/>
      <c r="E55" s="152"/>
      <c r="F55" s="152"/>
    </row>
    <row r="56" spans="1:6" ht="9" customHeight="1">
      <c r="A56" s="153"/>
      <c r="B56" s="153"/>
      <c r="C56" s="153"/>
      <c r="D56" s="153"/>
      <c r="E56" s="153"/>
      <c r="F56" s="153"/>
    </row>
    <row r="57" spans="1:6" ht="22.5" customHeight="1">
      <c r="A57" s="146" t="s">
        <v>78</v>
      </c>
      <c r="B57" s="147" t="s">
        <v>27</v>
      </c>
      <c r="C57" s="147"/>
      <c r="D57" s="147"/>
      <c r="E57" s="147"/>
      <c r="F57" s="149" t="s">
        <v>79</v>
      </c>
    </row>
    <row r="58" spans="1:6" ht="22.5" customHeight="1">
      <c r="A58" s="146"/>
      <c r="B58" s="147" t="s">
        <v>96</v>
      </c>
      <c r="C58" s="147"/>
      <c r="D58" s="147" t="s">
        <v>97</v>
      </c>
      <c r="E58" s="147"/>
      <c r="F58" s="144"/>
    </row>
    <row r="59" spans="1:6" ht="22.5" customHeight="1">
      <c r="A59" s="146"/>
      <c r="B59" s="2" t="s">
        <v>82</v>
      </c>
      <c r="C59" s="2" t="s">
        <v>40</v>
      </c>
      <c r="D59" s="2" t="s">
        <v>83</v>
      </c>
      <c r="E59" s="2" t="s">
        <v>40</v>
      </c>
      <c r="F59" s="145"/>
    </row>
    <row r="60" spans="1:6" ht="22.5" customHeight="1">
      <c r="A60" s="5" t="s">
        <v>46</v>
      </c>
      <c r="B60" s="3" t="s">
        <v>53</v>
      </c>
      <c r="C60" s="4" t="s">
        <v>91</v>
      </c>
      <c r="D60" s="3" t="s">
        <v>71</v>
      </c>
      <c r="E60" s="4" t="s">
        <v>91</v>
      </c>
      <c r="F60" s="7"/>
    </row>
    <row r="61" spans="1:6" ht="22.5" customHeight="1">
      <c r="A61" s="9"/>
      <c r="B61" s="10" t="s">
        <v>17</v>
      </c>
      <c r="C61" s="11" t="s">
        <v>85</v>
      </c>
      <c r="D61" s="10"/>
      <c r="E61" s="11"/>
      <c r="F61" s="7"/>
    </row>
    <row r="62" spans="1:6" ht="22.5" customHeight="1">
      <c r="A62" s="5" t="s">
        <v>47</v>
      </c>
      <c r="B62" s="3"/>
      <c r="C62" s="4"/>
      <c r="D62" s="3"/>
      <c r="E62" s="4"/>
      <c r="F62" s="7"/>
    </row>
    <row r="63" spans="1:6" ht="22.5" customHeight="1">
      <c r="A63" s="9" t="s">
        <v>35</v>
      </c>
      <c r="B63" s="6" t="s">
        <v>146</v>
      </c>
      <c r="C63" s="8" t="s">
        <v>84</v>
      </c>
      <c r="D63" s="6"/>
      <c r="E63" s="8"/>
      <c r="F63" s="7"/>
    </row>
    <row r="64" spans="1:6" ht="22.5" customHeight="1">
      <c r="A64" s="5" t="s">
        <v>36</v>
      </c>
      <c r="B64" s="3"/>
      <c r="C64" s="4"/>
      <c r="D64" s="3" t="s">
        <v>58</v>
      </c>
      <c r="E64" s="4" t="s">
        <v>84</v>
      </c>
      <c r="F64" s="7"/>
    </row>
    <row r="65" spans="1:6" ht="22.5" customHeight="1">
      <c r="A65" s="9"/>
      <c r="B65" s="6"/>
      <c r="C65" s="8"/>
      <c r="D65" s="10" t="s">
        <v>52</v>
      </c>
      <c r="E65" s="11" t="s">
        <v>85</v>
      </c>
      <c r="F65" s="7"/>
    </row>
    <row r="66" spans="1:6" ht="22.5" customHeight="1">
      <c r="A66" s="5" t="s">
        <v>37</v>
      </c>
      <c r="B66" s="3" t="s">
        <v>62</v>
      </c>
      <c r="C66" s="4" t="s">
        <v>149</v>
      </c>
      <c r="E66" s="3"/>
      <c r="F66" s="7"/>
    </row>
    <row r="67" spans="1:6" ht="22.5" customHeight="1">
      <c r="A67" s="23"/>
      <c r="B67" s="10" t="s">
        <v>147</v>
      </c>
      <c r="C67" s="11" t="s">
        <v>149</v>
      </c>
      <c r="D67" s="23"/>
      <c r="E67" s="11"/>
      <c r="F67" s="7"/>
    </row>
    <row r="68" spans="1:6" ht="22.5" customHeight="1">
      <c r="A68" s="7" t="s">
        <v>42</v>
      </c>
      <c r="B68" s="7"/>
      <c r="C68" s="2"/>
      <c r="D68" s="7" t="s">
        <v>63</v>
      </c>
      <c r="E68" s="2" t="s">
        <v>148</v>
      </c>
      <c r="F68" s="2"/>
    </row>
    <row r="69" spans="1:6" ht="22.5" customHeight="1">
      <c r="A69" s="25" t="s">
        <v>49</v>
      </c>
      <c r="B69" s="7"/>
      <c r="C69" s="7"/>
      <c r="D69" s="7"/>
      <c r="E69" s="7"/>
      <c r="F69" s="7"/>
    </row>
    <row r="70" spans="1:6" ht="22.5" customHeight="1">
      <c r="A70" s="9" t="s">
        <v>69</v>
      </c>
      <c r="B70" s="7"/>
      <c r="C70" s="7"/>
      <c r="D70" s="7"/>
      <c r="E70" s="7"/>
      <c r="F70" s="7"/>
    </row>
    <row r="71" spans="1:6" ht="22.5" customHeight="1">
      <c r="A71" s="3" t="s">
        <v>48</v>
      </c>
      <c r="B71" s="26" t="s">
        <v>99</v>
      </c>
      <c r="C71" s="24" t="s">
        <v>87</v>
      </c>
      <c r="D71" s="26" t="s">
        <v>122</v>
      </c>
      <c r="E71" s="24" t="s">
        <v>87</v>
      </c>
      <c r="F71" s="7"/>
    </row>
    <row r="72" spans="1:6" ht="22.5" customHeight="1">
      <c r="A72" s="143" t="s">
        <v>113</v>
      </c>
      <c r="B72" s="14" t="s">
        <v>88</v>
      </c>
      <c r="C72" s="2" t="s">
        <v>143</v>
      </c>
      <c r="D72" s="14" t="s">
        <v>88</v>
      </c>
      <c r="E72" s="2" t="s">
        <v>150</v>
      </c>
      <c r="F72" s="7"/>
    </row>
    <row r="73" spans="1:6" ht="22.5" customHeight="1">
      <c r="A73" s="144"/>
      <c r="B73" s="2" t="s">
        <v>152</v>
      </c>
      <c r="C73" s="2"/>
      <c r="D73" s="2" t="s">
        <v>151</v>
      </c>
      <c r="E73" s="2"/>
      <c r="F73" s="7"/>
    </row>
    <row r="74" spans="1:6" ht="22.5" customHeight="1">
      <c r="A74" s="145"/>
      <c r="B74" s="14" t="s">
        <v>119</v>
      </c>
      <c r="C74" s="2"/>
      <c r="D74" s="14" t="s">
        <v>120</v>
      </c>
      <c r="E74" s="7"/>
      <c r="F74" s="7"/>
    </row>
    <row r="75" spans="1:2" s="15" customFormat="1" ht="22.5" customHeight="1">
      <c r="A75" s="20"/>
      <c r="B75" s="20"/>
    </row>
    <row r="76" spans="1:3" s="15" customFormat="1" ht="22.5" customHeight="1">
      <c r="A76" s="33" t="s">
        <v>4</v>
      </c>
      <c r="B76" s="33" t="s">
        <v>3</v>
      </c>
      <c r="C76" s="40"/>
    </row>
  </sheetData>
  <sheetProtection/>
  <mergeCells count="37">
    <mergeCell ref="A5:A7"/>
    <mergeCell ref="B5:E5"/>
    <mergeCell ref="F5:F7"/>
    <mergeCell ref="B6:C6"/>
    <mergeCell ref="D6:E6"/>
    <mergeCell ref="A1:F1"/>
    <mergeCell ref="A2:F2"/>
    <mergeCell ref="A3:F3"/>
    <mergeCell ref="A4:F4"/>
    <mergeCell ref="A22:A24"/>
    <mergeCell ref="B23:C23"/>
    <mergeCell ref="D23:E23"/>
    <mergeCell ref="B24:C24"/>
    <mergeCell ref="D24:E24"/>
    <mergeCell ref="A27:F27"/>
    <mergeCell ref="A28:F28"/>
    <mergeCell ref="A29:F29"/>
    <mergeCell ref="A30:F30"/>
    <mergeCell ref="A31:A33"/>
    <mergeCell ref="B31:E31"/>
    <mergeCell ref="F31:F33"/>
    <mergeCell ref="B32:C32"/>
    <mergeCell ref="D32:E32"/>
    <mergeCell ref="F57:F59"/>
    <mergeCell ref="B58:C58"/>
    <mergeCell ref="D58:E58"/>
    <mergeCell ref="A53:F53"/>
    <mergeCell ref="A54:F54"/>
    <mergeCell ref="A55:F55"/>
    <mergeCell ref="A56:F56"/>
    <mergeCell ref="B51:C51"/>
    <mergeCell ref="A72:A74"/>
    <mergeCell ref="A57:A59"/>
    <mergeCell ref="B57:E57"/>
    <mergeCell ref="A48:A50"/>
    <mergeCell ref="B50:C50"/>
    <mergeCell ref="D50:E50"/>
  </mergeCells>
  <printOptions/>
  <pageMargins left="0.984251968503937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zoomScalePageLayoutView="0" workbookViewId="0" topLeftCell="A1">
      <selection activeCell="A82" sqref="A82"/>
    </sheetView>
  </sheetViews>
  <sheetFormatPr defaultColWidth="9.140625" defaultRowHeight="22.5" customHeight="1"/>
  <cols>
    <col min="1" max="1" width="38.8515625" style="1" customWidth="1"/>
    <col min="2" max="2" width="35.421875" style="1" customWidth="1"/>
    <col min="3" max="3" width="7.28125" style="1" bestFit="1" customWidth="1"/>
    <col min="4" max="4" width="40.140625" style="1" customWidth="1"/>
    <col min="5" max="5" width="7.28125" style="1" bestFit="1" customWidth="1"/>
    <col min="6" max="6" width="12.7109375" style="1" customWidth="1"/>
    <col min="7" max="16384" width="9.140625" style="1" customWidth="1"/>
  </cols>
  <sheetData>
    <row r="1" spans="1:6" ht="22.5" customHeight="1">
      <c r="A1" s="150" t="s">
        <v>121</v>
      </c>
      <c r="B1" s="150"/>
      <c r="C1" s="150"/>
      <c r="D1" s="150"/>
      <c r="E1" s="150"/>
      <c r="F1" s="150"/>
    </row>
    <row r="2" spans="1:6" ht="22.5" customHeight="1">
      <c r="A2" s="151" t="s">
        <v>24</v>
      </c>
      <c r="B2" s="151"/>
      <c r="C2" s="151"/>
      <c r="D2" s="151"/>
      <c r="E2" s="151"/>
      <c r="F2" s="151"/>
    </row>
    <row r="3" spans="1:6" ht="22.5" customHeight="1">
      <c r="A3" s="159" t="s">
        <v>64</v>
      </c>
      <c r="B3" s="159"/>
      <c r="C3" s="159"/>
      <c r="D3" s="159"/>
      <c r="E3" s="159"/>
      <c r="F3" s="159"/>
    </row>
    <row r="4" spans="1:6" ht="9" customHeight="1">
      <c r="A4" s="153"/>
      <c r="B4" s="153"/>
      <c r="C4" s="153"/>
      <c r="D4" s="153"/>
      <c r="E4" s="153"/>
      <c r="F4" s="153"/>
    </row>
    <row r="5" spans="1:6" s="15" customFormat="1" ht="21.75" customHeight="1">
      <c r="A5" s="160" t="s">
        <v>78</v>
      </c>
      <c r="B5" s="147" t="s">
        <v>25</v>
      </c>
      <c r="C5" s="147"/>
      <c r="D5" s="147"/>
      <c r="E5" s="147"/>
      <c r="F5" s="155" t="s">
        <v>79</v>
      </c>
    </row>
    <row r="6" spans="1:6" s="15" customFormat="1" ht="21.75" customHeight="1">
      <c r="A6" s="160"/>
      <c r="B6" s="158" t="s">
        <v>72</v>
      </c>
      <c r="C6" s="158"/>
      <c r="D6" s="158" t="s">
        <v>73</v>
      </c>
      <c r="E6" s="158"/>
      <c r="F6" s="155"/>
    </row>
    <row r="7" spans="1:6" s="15" customFormat="1" ht="21.75" customHeight="1">
      <c r="A7" s="160"/>
      <c r="B7" s="19" t="s">
        <v>82</v>
      </c>
      <c r="C7" s="19" t="s">
        <v>40</v>
      </c>
      <c r="D7" s="19" t="s">
        <v>83</v>
      </c>
      <c r="E7" s="19" t="s">
        <v>40</v>
      </c>
      <c r="F7" s="156"/>
    </row>
    <row r="8" spans="1:6" ht="21.75" customHeight="1">
      <c r="A8" s="5" t="s">
        <v>46</v>
      </c>
      <c r="B8" s="12" t="s">
        <v>135</v>
      </c>
      <c r="C8" s="4" t="s">
        <v>85</v>
      </c>
      <c r="D8" s="3" t="s">
        <v>16</v>
      </c>
      <c r="E8" s="4" t="s">
        <v>85</v>
      </c>
      <c r="F8" s="22"/>
    </row>
    <row r="9" spans="1:6" ht="21.75" customHeight="1">
      <c r="A9" s="9"/>
      <c r="B9" s="6" t="s">
        <v>131</v>
      </c>
      <c r="C9" s="8" t="s">
        <v>85</v>
      </c>
      <c r="D9" s="6" t="s">
        <v>44</v>
      </c>
      <c r="E9" s="8" t="s">
        <v>85</v>
      </c>
      <c r="F9" s="7"/>
    </row>
    <row r="10" spans="1:6" ht="21.75" customHeight="1">
      <c r="A10" s="9"/>
      <c r="B10" s="6" t="s">
        <v>132</v>
      </c>
      <c r="C10" s="8" t="s">
        <v>85</v>
      </c>
      <c r="D10" s="6" t="s">
        <v>17</v>
      </c>
      <c r="E10" s="8" t="s">
        <v>85</v>
      </c>
      <c r="F10" s="7"/>
    </row>
    <row r="11" spans="1:6" ht="21.75" customHeight="1">
      <c r="A11" s="9"/>
      <c r="B11" s="6" t="s">
        <v>133</v>
      </c>
      <c r="C11" s="8" t="s">
        <v>85</v>
      </c>
      <c r="D11" s="6" t="s">
        <v>18</v>
      </c>
      <c r="E11" s="8" t="s">
        <v>84</v>
      </c>
      <c r="F11" s="7"/>
    </row>
    <row r="12" spans="1:6" ht="21.75" customHeight="1">
      <c r="A12" s="9"/>
      <c r="B12" s="6" t="s">
        <v>124</v>
      </c>
      <c r="C12" s="8" t="s">
        <v>91</v>
      </c>
      <c r="D12" s="6" t="s">
        <v>23</v>
      </c>
      <c r="E12" s="8" t="s">
        <v>85</v>
      </c>
      <c r="F12" s="7"/>
    </row>
    <row r="13" spans="1:6" ht="21.75" customHeight="1">
      <c r="A13" s="9"/>
      <c r="B13" s="6"/>
      <c r="C13" s="8"/>
      <c r="D13" s="6" t="s">
        <v>28</v>
      </c>
      <c r="E13" s="8" t="s">
        <v>86</v>
      </c>
      <c r="F13" s="7"/>
    </row>
    <row r="14" spans="1:6" ht="21.75" customHeight="1">
      <c r="A14" s="5" t="s">
        <v>47</v>
      </c>
      <c r="B14" s="3"/>
      <c r="C14" s="4"/>
      <c r="D14" s="3"/>
      <c r="E14" s="5"/>
      <c r="F14" s="7"/>
    </row>
    <row r="15" spans="1:6" ht="21.75" customHeight="1">
      <c r="A15" s="9" t="s">
        <v>35</v>
      </c>
      <c r="B15" s="6" t="s">
        <v>144</v>
      </c>
      <c r="C15" s="8" t="s">
        <v>84</v>
      </c>
      <c r="D15" s="6" t="s">
        <v>9</v>
      </c>
      <c r="E15" s="8" t="s">
        <v>84</v>
      </c>
      <c r="F15" s="7"/>
    </row>
    <row r="16" spans="1:6" ht="21.75" customHeight="1">
      <c r="A16" s="9"/>
      <c r="B16" s="10" t="s">
        <v>8</v>
      </c>
      <c r="C16" s="11" t="s">
        <v>85</v>
      </c>
      <c r="D16" s="6" t="s">
        <v>145</v>
      </c>
      <c r="E16" s="8" t="s">
        <v>84</v>
      </c>
      <c r="F16" s="7"/>
    </row>
    <row r="17" spans="1:6" ht="21.75" customHeight="1">
      <c r="A17" s="3" t="s">
        <v>36</v>
      </c>
      <c r="B17" s="6" t="s">
        <v>125</v>
      </c>
      <c r="C17" s="8" t="s">
        <v>101</v>
      </c>
      <c r="D17" s="3" t="s">
        <v>56</v>
      </c>
      <c r="E17" s="4" t="s">
        <v>103</v>
      </c>
      <c r="F17" s="7"/>
    </row>
    <row r="18" spans="1:6" ht="21.75" customHeight="1">
      <c r="A18" s="6"/>
      <c r="B18" s="6" t="s">
        <v>10</v>
      </c>
      <c r="C18" s="8" t="s">
        <v>104</v>
      </c>
      <c r="D18" s="6" t="s">
        <v>52</v>
      </c>
      <c r="E18" s="8" t="s">
        <v>85</v>
      </c>
      <c r="F18" s="7"/>
    </row>
    <row r="19" spans="1:6" ht="21.75" customHeight="1">
      <c r="A19" s="10"/>
      <c r="B19" s="6" t="s">
        <v>34</v>
      </c>
      <c r="C19" s="8" t="s">
        <v>95</v>
      </c>
      <c r="D19" s="6"/>
      <c r="E19" s="29"/>
      <c r="F19" s="7"/>
    </row>
    <row r="20" spans="1:6" ht="21.75" customHeight="1">
      <c r="A20" s="7" t="s">
        <v>37</v>
      </c>
      <c r="B20" s="3"/>
      <c r="C20" s="4"/>
      <c r="D20" s="5"/>
      <c r="E20" s="3"/>
      <c r="F20" s="7"/>
    </row>
    <row r="21" spans="1:6" ht="21.75" customHeight="1">
      <c r="A21" s="9" t="s">
        <v>42</v>
      </c>
      <c r="B21" s="7"/>
      <c r="C21" s="2"/>
      <c r="D21" s="7"/>
      <c r="E21" s="21"/>
      <c r="F21" s="7"/>
    </row>
    <row r="22" spans="1:6" ht="21.75" customHeight="1">
      <c r="A22" s="3" t="s">
        <v>49</v>
      </c>
      <c r="B22" s="3" t="s">
        <v>126</v>
      </c>
      <c r="C22" s="4" t="s">
        <v>95</v>
      </c>
      <c r="D22" s="3" t="s">
        <v>68</v>
      </c>
      <c r="E22" s="4" t="s">
        <v>101</v>
      </c>
      <c r="F22" s="7"/>
    </row>
    <row r="23" spans="1:6" ht="21.75" customHeight="1">
      <c r="A23" s="3" t="s">
        <v>38</v>
      </c>
      <c r="B23" s="26" t="s">
        <v>98</v>
      </c>
      <c r="C23" s="24" t="s">
        <v>87</v>
      </c>
      <c r="D23" s="26" t="s">
        <v>130</v>
      </c>
      <c r="E23" s="31" t="s">
        <v>87</v>
      </c>
      <c r="F23" s="7"/>
    </row>
    <row r="24" spans="1:6" ht="21.75" customHeight="1">
      <c r="A24" s="161" t="s">
        <v>33</v>
      </c>
      <c r="B24" s="14" t="s">
        <v>88</v>
      </c>
      <c r="C24" s="2" t="s">
        <v>19</v>
      </c>
      <c r="D24" s="14" t="s">
        <v>88</v>
      </c>
      <c r="E24" s="21" t="s">
        <v>108</v>
      </c>
      <c r="F24" s="7"/>
    </row>
    <row r="25" spans="1:6" ht="22.5" customHeight="1">
      <c r="A25" s="162"/>
      <c r="B25" s="147" t="s">
        <v>20</v>
      </c>
      <c r="C25" s="147"/>
      <c r="D25" s="147" t="s">
        <v>109</v>
      </c>
      <c r="E25" s="167"/>
      <c r="F25" s="7"/>
    </row>
    <row r="26" spans="1:6" ht="22.5" customHeight="1">
      <c r="A26" s="163"/>
      <c r="B26" s="164" t="s">
        <v>21</v>
      </c>
      <c r="C26" s="166"/>
      <c r="D26" s="164" t="s">
        <v>21</v>
      </c>
      <c r="E26" s="166"/>
      <c r="F26" s="7"/>
    </row>
    <row r="27" spans="1:6" ht="22.5" customHeight="1">
      <c r="A27" s="36" t="s">
        <v>45</v>
      </c>
      <c r="B27" s="34"/>
      <c r="C27" s="34"/>
      <c r="D27" s="34"/>
      <c r="E27" s="34"/>
      <c r="F27" s="13"/>
    </row>
    <row r="28" spans="1:6" ht="22.5" customHeight="1">
      <c r="A28" s="150" t="s">
        <v>121</v>
      </c>
      <c r="B28" s="150"/>
      <c r="C28" s="150"/>
      <c r="D28" s="150"/>
      <c r="E28" s="150"/>
      <c r="F28" s="150"/>
    </row>
    <row r="29" spans="1:6" ht="22.5" customHeight="1">
      <c r="A29" s="151" t="s">
        <v>24</v>
      </c>
      <c r="B29" s="151"/>
      <c r="C29" s="151"/>
      <c r="D29" s="151"/>
      <c r="E29" s="151"/>
      <c r="F29" s="151"/>
    </row>
    <row r="30" spans="1:6" ht="22.5" customHeight="1">
      <c r="A30" s="159" t="s">
        <v>64</v>
      </c>
      <c r="B30" s="159"/>
      <c r="C30" s="159"/>
      <c r="D30" s="159"/>
      <c r="E30" s="159"/>
      <c r="F30" s="159"/>
    </row>
    <row r="31" spans="1:6" ht="9" customHeight="1">
      <c r="A31" s="16"/>
      <c r="B31" s="16"/>
      <c r="C31" s="16"/>
      <c r="D31" s="16"/>
      <c r="E31" s="16"/>
      <c r="F31" s="18"/>
    </row>
    <row r="32" spans="1:6" s="15" customFormat="1" ht="22.5" customHeight="1">
      <c r="A32" s="155" t="s">
        <v>78</v>
      </c>
      <c r="B32" s="147" t="s">
        <v>26</v>
      </c>
      <c r="C32" s="147"/>
      <c r="D32" s="147"/>
      <c r="E32" s="147"/>
      <c r="F32" s="156" t="s">
        <v>79</v>
      </c>
    </row>
    <row r="33" spans="1:6" s="15" customFormat="1" ht="22.5" customHeight="1">
      <c r="A33" s="155"/>
      <c r="B33" s="158" t="s">
        <v>74</v>
      </c>
      <c r="C33" s="158"/>
      <c r="D33" s="158" t="s">
        <v>75</v>
      </c>
      <c r="E33" s="158"/>
      <c r="F33" s="157"/>
    </row>
    <row r="34" spans="1:6" s="15" customFormat="1" ht="22.5" customHeight="1">
      <c r="A34" s="155"/>
      <c r="B34" s="19" t="s">
        <v>82</v>
      </c>
      <c r="C34" s="19" t="s">
        <v>40</v>
      </c>
      <c r="D34" s="19" t="s">
        <v>83</v>
      </c>
      <c r="E34" s="19" t="s">
        <v>40</v>
      </c>
      <c r="F34" s="157"/>
    </row>
    <row r="35" spans="1:6" ht="22.5" customHeight="1">
      <c r="A35" s="3" t="s">
        <v>46</v>
      </c>
      <c r="B35" s="17" t="s">
        <v>123</v>
      </c>
      <c r="C35" s="4" t="s">
        <v>91</v>
      </c>
      <c r="D35" s="3" t="s">
        <v>54</v>
      </c>
      <c r="E35" s="27" t="s">
        <v>91</v>
      </c>
      <c r="F35" s="7"/>
    </row>
    <row r="36" spans="1:6" ht="22.5" customHeight="1">
      <c r="A36" s="6"/>
      <c r="B36" s="6"/>
      <c r="C36" s="8"/>
      <c r="D36" s="6"/>
      <c r="E36" s="9"/>
      <c r="F36" s="7"/>
    </row>
    <row r="37" spans="1:6" ht="22.5" customHeight="1">
      <c r="A37" s="6"/>
      <c r="B37" s="6"/>
      <c r="C37" s="8"/>
      <c r="D37" s="6"/>
      <c r="E37" s="9"/>
      <c r="F37" s="7"/>
    </row>
    <row r="38" spans="1:6" ht="22.5" customHeight="1">
      <c r="A38" s="6"/>
      <c r="B38" s="6"/>
      <c r="C38" s="8"/>
      <c r="D38" s="6"/>
      <c r="E38" s="9"/>
      <c r="F38" s="7"/>
    </row>
    <row r="39" spans="1:6" ht="22.5" customHeight="1">
      <c r="A39" s="6"/>
      <c r="B39" s="6"/>
      <c r="C39" s="8"/>
      <c r="D39" s="6"/>
      <c r="E39" s="9"/>
      <c r="F39" s="7"/>
    </row>
    <row r="40" spans="1:6" ht="22.5" customHeight="1">
      <c r="A40" s="3" t="s">
        <v>47</v>
      </c>
      <c r="B40" s="3"/>
      <c r="C40" s="4"/>
      <c r="D40" s="17"/>
      <c r="E40" s="4"/>
      <c r="F40" s="7"/>
    </row>
    <row r="41" spans="1:6" ht="22.5" customHeight="1">
      <c r="A41" s="6" t="s">
        <v>35</v>
      </c>
      <c r="B41" s="6"/>
      <c r="C41" s="8"/>
      <c r="D41" s="6"/>
      <c r="E41" s="9"/>
      <c r="F41" s="7"/>
    </row>
    <row r="42" spans="1:6" ht="22.5" customHeight="1">
      <c r="A42" s="6"/>
      <c r="B42" s="6"/>
      <c r="C42" s="8"/>
      <c r="D42" s="6"/>
      <c r="E42" s="9"/>
      <c r="F42" s="7"/>
    </row>
    <row r="43" spans="1:6" ht="22.5" customHeight="1">
      <c r="A43" s="3" t="s">
        <v>36</v>
      </c>
      <c r="B43" s="3"/>
      <c r="C43" s="4"/>
      <c r="D43" s="3"/>
      <c r="E43" s="5"/>
      <c r="F43" s="7"/>
    </row>
    <row r="44" spans="1:6" ht="22.5" customHeight="1">
      <c r="A44" s="10"/>
      <c r="B44" s="6"/>
      <c r="C44" s="8"/>
      <c r="D44" s="6"/>
      <c r="E44" s="9"/>
      <c r="F44" s="7"/>
    </row>
    <row r="45" spans="1:6" ht="22.5" customHeight="1">
      <c r="A45" s="6" t="s">
        <v>37</v>
      </c>
      <c r="B45" s="3" t="s">
        <v>110</v>
      </c>
      <c r="C45" s="27" t="s">
        <v>30</v>
      </c>
      <c r="D45" s="3" t="s">
        <v>65</v>
      </c>
      <c r="E45" s="27" t="s">
        <v>30</v>
      </c>
      <c r="F45" s="2" t="s">
        <v>118</v>
      </c>
    </row>
    <row r="46" spans="1:6" ht="22.5" customHeight="1">
      <c r="A46" s="10"/>
      <c r="B46" s="10" t="s">
        <v>13</v>
      </c>
      <c r="C46" s="28" t="s">
        <v>30</v>
      </c>
      <c r="D46" s="10" t="s">
        <v>66</v>
      </c>
      <c r="E46" s="28" t="s">
        <v>30</v>
      </c>
      <c r="F46" s="2" t="s">
        <v>118</v>
      </c>
    </row>
    <row r="47" spans="1:6" ht="22.5" customHeight="1">
      <c r="A47" s="10" t="s">
        <v>42</v>
      </c>
      <c r="B47" s="7"/>
      <c r="C47" s="2"/>
      <c r="D47" s="7"/>
      <c r="E47" s="25"/>
      <c r="F47" s="7"/>
    </row>
    <row r="48" spans="1:6" ht="22.5" customHeight="1">
      <c r="A48" s="6" t="s">
        <v>49</v>
      </c>
      <c r="B48" s="3"/>
      <c r="C48" s="4"/>
      <c r="D48" s="3"/>
      <c r="E48" s="5"/>
      <c r="F48" s="7"/>
    </row>
    <row r="49" spans="1:6" ht="22.5" customHeight="1">
      <c r="A49" s="3" t="s">
        <v>38</v>
      </c>
      <c r="B49" s="26" t="s">
        <v>5</v>
      </c>
      <c r="C49" s="24" t="s">
        <v>87</v>
      </c>
      <c r="D49" s="26" t="s">
        <v>6</v>
      </c>
      <c r="E49" s="31" t="s">
        <v>87</v>
      </c>
      <c r="F49" s="7"/>
    </row>
    <row r="50" spans="1:6" ht="22.5" customHeight="1">
      <c r="A50" s="161" t="s">
        <v>33</v>
      </c>
      <c r="B50" s="14" t="s">
        <v>88</v>
      </c>
      <c r="C50" s="2" t="s">
        <v>93</v>
      </c>
      <c r="D50" s="14" t="s">
        <v>88</v>
      </c>
      <c r="E50" s="21" t="s">
        <v>93</v>
      </c>
      <c r="F50" s="7"/>
    </row>
    <row r="51" spans="1:6" ht="22.5" customHeight="1">
      <c r="A51" s="162"/>
      <c r="B51" s="2" t="s">
        <v>0</v>
      </c>
      <c r="C51" s="2"/>
      <c r="D51" s="2" t="s">
        <v>0</v>
      </c>
      <c r="E51" s="21"/>
      <c r="F51" s="7"/>
    </row>
    <row r="52" spans="1:6" ht="22.5" customHeight="1">
      <c r="A52" s="163"/>
      <c r="B52" s="164" t="s">
        <v>22</v>
      </c>
      <c r="C52" s="165"/>
      <c r="D52" s="164" t="s">
        <v>22</v>
      </c>
      <c r="E52" s="165"/>
      <c r="F52" s="7"/>
    </row>
    <row r="53" spans="1:6" ht="22.5" customHeight="1">
      <c r="A53" s="36" t="s">
        <v>45</v>
      </c>
      <c r="B53" s="34"/>
      <c r="C53" s="34"/>
      <c r="D53" s="34"/>
      <c r="E53" s="34"/>
      <c r="F53" s="13"/>
    </row>
    <row r="54" spans="1:6" ht="22.5" customHeight="1">
      <c r="A54" s="150" t="s">
        <v>121</v>
      </c>
      <c r="B54" s="150"/>
      <c r="C54" s="150"/>
      <c r="D54" s="150"/>
      <c r="E54" s="150"/>
      <c r="F54" s="150"/>
    </row>
    <row r="55" spans="1:6" ht="22.5" customHeight="1">
      <c r="A55" s="151" t="s">
        <v>24</v>
      </c>
      <c r="B55" s="151"/>
      <c r="C55" s="151"/>
      <c r="D55" s="151"/>
      <c r="E55" s="151"/>
      <c r="F55" s="151"/>
    </row>
    <row r="56" spans="1:6" ht="22.5" customHeight="1">
      <c r="A56" s="159" t="s">
        <v>64</v>
      </c>
      <c r="B56" s="159"/>
      <c r="C56" s="159"/>
      <c r="D56" s="159"/>
      <c r="E56" s="159"/>
      <c r="F56" s="159"/>
    </row>
    <row r="57" spans="1:6" ht="9" customHeight="1">
      <c r="A57" s="16"/>
      <c r="B57" s="16"/>
      <c r="C57" s="16"/>
      <c r="D57" s="16"/>
      <c r="E57" s="16"/>
      <c r="F57" s="18"/>
    </row>
    <row r="58" spans="1:6" s="15" customFormat="1" ht="22.5" customHeight="1">
      <c r="A58" s="155" t="s">
        <v>78</v>
      </c>
      <c r="B58" s="147" t="s">
        <v>27</v>
      </c>
      <c r="C58" s="147"/>
      <c r="D58" s="147"/>
      <c r="E58" s="147"/>
      <c r="F58" s="156" t="s">
        <v>79</v>
      </c>
    </row>
    <row r="59" spans="1:6" s="15" customFormat="1" ht="22.5" customHeight="1">
      <c r="A59" s="155"/>
      <c r="B59" s="158" t="s">
        <v>76</v>
      </c>
      <c r="C59" s="158"/>
      <c r="D59" s="158" t="s">
        <v>77</v>
      </c>
      <c r="E59" s="158"/>
      <c r="F59" s="157"/>
    </row>
    <row r="60" spans="1:6" s="15" customFormat="1" ht="22.5" customHeight="1">
      <c r="A60" s="155"/>
      <c r="B60" s="19" t="s">
        <v>82</v>
      </c>
      <c r="C60" s="19" t="s">
        <v>40</v>
      </c>
      <c r="D60" s="19" t="s">
        <v>83</v>
      </c>
      <c r="E60" s="19" t="s">
        <v>40</v>
      </c>
      <c r="F60" s="157"/>
    </row>
    <row r="61" spans="1:6" ht="22.5" customHeight="1">
      <c r="A61" s="5" t="s">
        <v>46</v>
      </c>
      <c r="B61" s="3" t="s">
        <v>60</v>
      </c>
      <c r="C61" s="27" t="s">
        <v>91</v>
      </c>
      <c r="D61" s="5" t="s">
        <v>50</v>
      </c>
      <c r="E61" s="4" t="s">
        <v>91</v>
      </c>
      <c r="F61" s="7"/>
    </row>
    <row r="62" spans="1:7" ht="22.5" customHeight="1">
      <c r="A62" s="9"/>
      <c r="B62" s="6"/>
      <c r="C62" s="8"/>
      <c r="D62" s="9" t="s">
        <v>57</v>
      </c>
      <c r="E62" s="8" t="s">
        <v>84</v>
      </c>
      <c r="F62" s="7"/>
      <c r="G62" s="13"/>
    </row>
    <row r="63" spans="1:7" ht="22.5" customHeight="1">
      <c r="A63" s="9"/>
      <c r="B63" s="10"/>
      <c r="C63" s="11"/>
      <c r="E63" s="10"/>
      <c r="F63" s="7"/>
      <c r="G63" s="13"/>
    </row>
    <row r="64" spans="1:6" ht="22.5" customHeight="1">
      <c r="A64" s="5" t="s">
        <v>47</v>
      </c>
      <c r="B64" s="3"/>
      <c r="C64" s="4"/>
      <c r="D64" s="3"/>
      <c r="E64" s="27"/>
      <c r="F64" s="7"/>
    </row>
    <row r="65" spans="1:6" ht="22.5" customHeight="1">
      <c r="A65" s="9" t="s">
        <v>35</v>
      </c>
      <c r="B65" s="10"/>
      <c r="C65" s="11"/>
      <c r="D65" s="6" t="s">
        <v>146</v>
      </c>
      <c r="E65" s="11" t="s">
        <v>84</v>
      </c>
      <c r="F65" s="7"/>
    </row>
    <row r="66" spans="1:6" ht="22.5" customHeight="1">
      <c r="A66" s="5" t="s">
        <v>36</v>
      </c>
      <c r="B66" s="3"/>
      <c r="C66" s="4"/>
      <c r="D66" s="3" t="s">
        <v>58</v>
      </c>
      <c r="E66" s="4" t="s">
        <v>84</v>
      </c>
      <c r="F66" s="7"/>
    </row>
    <row r="67" spans="1:6" ht="22.5" customHeight="1">
      <c r="A67" s="9"/>
      <c r="B67" s="6"/>
      <c r="C67" s="8"/>
      <c r="D67" s="6" t="s">
        <v>59</v>
      </c>
      <c r="E67" s="8" t="s">
        <v>101</v>
      </c>
      <c r="F67" s="7"/>
    </row>
    <row r="68" spans="1:6" ht="22.5" customHeight="1">
      <c r="A68" s="5" t="s">
        <v>37</v>
      </c>
      <c r="B68" s="3" t="s">
        <v>62</v>
      </c>
      <c r="C68" s="27" t="s">
        <v>149</v>
      </c>
      <c r="D68" s="3"/>
      <c r="E68" s="27"/>
      <c r="F68" s="2" t="s">
        <v>118</v>
      </c>
    </row>
    <row r="69" spans="1:6" ht="22.5" customHeight="1">
      <c r="A69" s="9"/>
      <c r="B69" s="10" t="s">
        <v>61</v>
      </c>
      <c r="C69" s="28" t="s">
        <v>149</v>
      </c>
      <c r="D69" s="10"/>
      <c r="E69" s="28"/>
      <c r="F69" s="2" t="s">
        <v>118</v>
      </c>
    </row>
    <row r="70" spans="1:6" ht="22.5" customHeight="1">
      <c r="A70" s="3" t="s">
        <v>39</v>
      </c>
      <c r="B70" s="3"/>
      <c r="C70" s="4"/>
      <c r="D70" s="3" t="s">
        <v>106</v>
      </c>
      <c r="E70" s="4" t="s">
        <v>148</v>
      </c>
      <c r="F70" s="2"/>
    </row>
    <row r="71" spans="1:6" ht="22.5" customHeight="1">
      <c r="A71" s="3" t="s">
        <v>49</v>
      </c>
      <c r="B71" s="3"/>
      <c r="C71" s="4"/>
      <c r="D71" s="3" t="s">
        <v>128</v>
      </c>
      <c r="E71" s="4" t="s">
        <v>101</v>
      </c>
      <c r="F71" s="7"/>
    </row>
    <row r="72" spans="1:6" ht="22.5" customHeight="1">
      <c r="A72" s="6"/>
      <c r="B72" s="6"/>
      <c r="C72" s="8"/>
      <c r="D72" s="6" t="s">
        <v>105</v>
      </c>
      <c r="E72" s="8" t="s">
        <v>85</v>
      </c>
      <c r="F72" s="7"/>
    </row>
    <row r="73" spans="1:6" ht="22.5" customHeight="1">
      <c r="A73" s="6"/>
      <c r="B73" s="6"/>
      <c r="C73" s="8"/>
      <c r="D73" s="6" t="s">
        <v>129</v>
      </c>
      <c r="E73" s="8" t="s">
        <v>85</v>
      </c>
      <c r="F73" s="7"/>
    </row>
    <row r="74" spans="1:6" ht="22.5" customHeight="1">
      <c r="A74" s="3" t="s">
        <v>38</v>
      </c>
      <c r="B74" s="26" t="s">
        <v>7</v>
      </c>
      <c r="C74" s="31" t="s">
        <v>87</v>
      </c>
      <c r="D74" s="26" t="s">
        <v>100</v>
      </c>
      <c r="E74" s="24" t="s">
        <v>87</v>
      </c>
      <c r="F74" s="7"/>
    </row>
    <row r="75" spans="1:6" ht="22.5" customHeight="1">
      <c r="A75" s="161" t="s">
        <v>33</v>
      </c>
      <c r="B75" s="32" t="s">
        <v>88</v>
      </c>
      <c r="C75" s="2" t="s">
        <v>93</v>
      </c>
      <c r="D75" s="14" t="s">
        <v>88</v>
      </c>
      <c r="E75" s="21" t="s">
        <v>1</v>
      </c>
      <c r="F75" s="7"/>
    </row>
    <row r="76" spans="1:6" ht="22.5" customHeight="1">
      <c r="A76" s="162"/>
      <c r="B76" s="2" t="s">
        <v>94</v>
      </c>
      <c r="C76" s="2"/>
      <c r="D76" s="2" t="s">
        <v>2</v>
      </c>
      <c r="E76" s="21"/>
      <c r="F76" s="7"/>
    </row>
    <row r="77" spans="1:6" ht="22.5" customHeight="1">
      <c r="A77" s="163"/>
      <c r="B77" s="164" t="s">
        <v>22</v>
      </c>
      <c r="C77" s="165"/>
      <c r="D77" s="164" t="s">
        <v>21</v>
      </c>
      <c r="E77" s="166"/>
      <c r="F77" s="7"/>
    </row>
    <row r="78" ht="22.5" customHeight="1">
      <c r="A78" s="36" t="s">
        <v>45</v>
      </c>
    </row>
  </sheetData>
  <sheetProtection/>
  <mergeCells count="36">
    <mergeCell ref="A30:F30"/>
    <mergeCell ref="A56:F56"/>
    <mergeCell ref="B32:E32"/>
    <mergeCell ref="A55:F55"/>
    <mergeCell ref="A28:F28"/>
    <mergeCell ref="A24:A26"/>
    <mergeCell ref="D25:E25"/>
    <mergeCell ref="B25:C25"/>
    <mergeCell ref="B26:C26"/>
    <mergeCell ref="D26:E26"/>
    <mergeCell ref="A58:A60"/>
    <mergeCell ref="A54:F54"/>
    <mergeCell ref="B58:E58"/>
    <mergeCell ref="D59:E59"/>
    <mergeCell ref="F58:F60"/>
    <mergeCell ref="B59:C59"/>
    <mergeCell ref="F5:F7"/>
    <mergeCell ref="B6:C6"/>
    <mergeCell ref="A4:F4"/>
    <mergeCell ref="D6:E6"/>
    <mergeCell ref="A75:A77"/>
    <mergeCell ref="B77:C77"/>
    <mergeCell ref="D77:E77"/>
    <mergeCell ref="A50:A52"/>
    <mergeCell ref="B52:C52"/>
    <mergeCell ref="D52:E52"/>
    <mergeCell ref="A29:F29"/>
    <mergeCell ref="A32:A34"/>
    <mergeCell ref="F32:F34"/>
    <mergeCell ref="B33:C33"/>
    <mergeCell ref="D33:E33"/>
    <mergeCell ref="A1:F1"/>
    <mergeCell ref="A2:F2"/>
    <mergeCell ref="A3:F3"/>
    <mergeCell ref="A5:A7"/>
    <mergeCell ref="B5:E5"/>
  </mergeCells>
  <printOptions horizontalCentered="1"/>
  <pageMargins left="0.984251968503937" right="0" top="0.3937007874015748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8"/>
  <sheetViews>
    <sheetView zoomScalePageLayoutView="0" workbookViewId="0" topLeftCell="A46">
      <selection activeCell="L34" sqref="L34"/>
    </sheetView>
  </sheetViews>
  <sheetFormatPr defaultColWidth="9.140625" defaultRowHeight="21.75"/>
  <cols>
    <col min="1" max="1" width="35.140625" style="0" customWidth="1"/>
    <col min="2" max="2" width="10.00390625" style="0" customWidth="1"/>
    <col min="3" max="3" width="26.00390625" style="0" customWidth="1"/>
    <col min="4" max="4" width="4.421875" style="0" customWidth="1"/>
    <col min="5" max="5" width="4.00390625" style="0" customWidth="1"/>
    <col min="6" max="6" width="4.421875" style="0" customWidth="1"/>
    <col min="7" max="7" width="10.57421875" style="0" customWidth="1"/>
    <col min="8" max="8" width="26.28125" style="0" customWidth="1"/>
    <col min="9" max="9" width="4.421875" style="0" customWidth="1"/>
    <col min="10" max="10" width="4.28125" style="0" customWidth="1"/>
    <col min="11" max="11" width="3.8515625" style="0" customWidth="1"/>
    <col min="12" max="12" width="22.421875" style="0" customWidth="1"/>
  </cols>
  <sheetData>
    <row r="1" spans="1:12" ht="21.7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4">
      <c r="A2" s="175" t="s">
        <v>153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>
      <c r="A3" s="175" t="s">
        <v>610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4">
      <c r="A4" s="174" t="s">
        <v>607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21.75">
      <c r="A5" s="176" t="s">
        <v>78</v>
      </c>
      <c r="B5" s="170" t="s">
        <v>405</v>
      </c>
      <c r="C5" s="171"/>
      <c r="D5" s="171"/>
      <c r="E5" s="171"/>
      <c r="F5" s="171"/>
      <c r="G5" s="171"/>
      <c r="H5" s="171"/>
      <c r="I5" s="171"/>
      <c r="J5" s="171"/>
      <c r="K5" s="172"/>
      <c r="L5" s="178" t="s">
        <v>162</v>
      </c>
    </row>
    <row r="6" spans="1:12" ht="23.25">
      <c r="A6" s="176"/>
      <c r="B6" s="180" t="s">
        <v>80</v>
      </c>
      <c r="C6" s="181"/>
      <c r="D6" s="181"/>
      <c r="E6" s="181"/>
      <c r="F6" s="182"/>
      <c r="G6" s="180" t="s">
        <v>81</v>
      </c>
      <c r="H6" s="181"/>
      <c r="I6" s="181"/>
      <c r="J6" s="181"/>
      <c r="K6" s="182"/>
      <c r="L6" s="179"/>
    </row>
    <row r="7" spans="1:12" ht="24">
      <c r="A7" s="177"/>
      <c r="B7" s="59" t="s">
        <v>156</v>
      </c>
      <c r="C7" s="58" t="s">
        <v>157</v>
      </c>
      <c r="D7" s="58" t="s">
        <v>180</v>
      </c>
      <c r="E7" s="62" t="s">
        <v>181</v>
      </c>
      <c r="F7" s="62" t="s">
        <v>182</v>
      </c>
      <c r="G7" s="64" t="s">
        <v>156</v>
      </c>
      <c r="H7" s="58" t="s">
        <v>163</v>
      </c>
      <c r="I7" s="58" t="s">
        <v>180</v>
      </c>
      <c r="J7" s="62" t="s">
        <v>181</v>
      </c>
      <c r="K7" s="62" t="s">
        <v>182</v>
      </c>
      <c r="L7" s="179"/>
    </row>
    <row r="8" spans="1:12" ht="23.25">
      <c r="A8" s="43" t="s">
        <v>411</v>
      </c>
      <c r="B8" s="44" t="s">
        <v>154</v>
      </c>
      <c r="C8" s="88" t="s">
        <v>191</v>
      </c>
      <c r="D8" s="44">
        <v>1</v>
      </c>
      <c r="E8" s="44">
        <v>2</v>
      </c>
      <c r="F8" s="44">
        <v>2</v>
      </c>
      <c r="G8" s="44" t="s">
        <v>169</v>
      </c>
      <c r="H8" s="84" t="s">
        <v>192</v>
      </c>
      <c r="I8" s="83">
        <v>1</v>
      </c>
      <c r="J8" s="44">
        <v>2</v>
      </c>
      <c r="K8" s="44">
        <v>2</v>
      </c>
      <c r="L8" s="43"/>
    </row>
    <row r="9" spans="1:12" ht="23.25">
      <c r="A9" s="45"/>
      <c r="B9" s="46"/>
      <c r="C9" s="89"/>
      <c r="D9" s="46"/>
      <c r="E9" s="46"/>
      <c r="F9" s="46"/>
      <c r="G9" s="46"/>
      <c r="H9" s="90"/>
      <c r="I9" s="90"/>
      <c r="J9" s="46"/>
      <c r="K9" s="46"/>
      <c r="L9" s="45"/>
    </row>
    <row r="10" spans="1:12" ht="21.75">
      <c r="A10" s="43" t="s">
        <v>412</v>
      </c>
      <c r="B10" s="44"/>
      <c r="C10" s="88"/>
      <c r="D10" s="88"/>
      <c r="E10" s="44"/>
      <c r="F10" s="44"/>
      <c r="G10" s="44"/>
      <c r="H10" s="43"/>
      <c r="I10" s="43"/>
      <c r="J10" s="44"/>
      <c r="K10" s="44"/>
      <c r="L10" s="43"/>
    </row>
    <row r="11" spans="1:12" ht="21.75">
      <c r="A11" s="45" t="s">
        <v>307</v>
      </c>
      <c r="B11" s="46"/>
      <c r="C11" s="89"/>
      <c r="D11" s="89"/>
      <c r="E11" s="46"/>
      <c r="F11" s="46"/>
      <c r="G11" s="46" t="s">
        <v>247</v>
      </c>
      <c r="H11" s="45" t="s">
        <v>214</v>
      </c>
      <c r="I11" s="46">
        <v>1</v>
      </c>
      <c r="J11" s="46">
        <v>2</v>
      </c>
      <c r="K11" s="46">
        <v>2</v>
      </c>
      <c r="L11" s="45"/>
    </row>
    <row r="12" spans="1:12" ht="21.75">
      <c r="A12" s="45"/>
      <c r="B12" s="46"/>
      <c r="C12" s="89"/>
      <c r="D12" s="89"/>
      <c r="E12" s="46"/>
      <c r="F12" s="46"/>
      <c r="G12" s="46"/>
      <c r="H12" s="45"/>
      <c r="I12" s="45"/>
      <c r="J12" s="46"/>
      <c r="K12" s="46"/>
      <c r="L12" s="45"/>
    </row>
    <row r="13" spans="1:12" ht="21.75">
      <c r="A13" s="43" t="s">
        <v>413</v>
      </c>
      <c r="B13" s="44" t="s">
        <v>217</v>
      </c>
      <c r="C13" s="43" t="s">
        <v>218</v>
      </c>
      <c r="D13" s="44">
        <v>0</v>
      </c>
      <c r="E13" s="44">
        <v>3</v>
      </c>
      <c r="F13" s="44">
        <v>1</v>
      </c>
      <c r="G13" s="44" t="s">
        <v>221</v>
      </c>
      <c r="H13" s="43" t="s">
        <v>222</v>
      </c>
      <c r="I13" s="44">
        <v>1</v>
      </c>
      <c r="J13" s="44">
        <v>3</v>
      </c>
      <c r="K13" s="44">
        <v>2</v>
      </c>
      <c r="L13" s="43"/>
    </row>
    <row r="14" spans="1:12" ht="21.75">
      <c r="A14" s="45"/>
      <c r="B14" s="46" t="s">
        <v>219</v>
      </c>
      <c r="C14" s="89" t="s">
        <v>220</v>
      </c>
      <c r="D14" s="46">
        <v>1</v>
      </c>
      <c r="E14" s="46">
        <v>3</v>
      </c>
      <c r="F14" s="46">
        <v>2</v>
      </c>
      <c r="G14" s="46" t="s">
        <v>230</v>
      </c>
      <c r="H14" s="45" t="s">
        <v>234</v>
      </c>
      <c r="I14" s="46">
        <v>1</v>
      </c>
      <c r="J14" s="46">
        <v>3</v>
      </c>
      <c r="K14" s="46">
        <v>2</v>
      </c>
      <c r="L14" s="45" t="s">
        <v>234</v>
      </c>
    </row>
    <row r="15" spans="1:12" ht="21.75">
      <c r="A15" s="45"/>
      <c r="B15" s="46" t="s">
        <v>223</v>
      </c>
      <c r="C15" s="89" t="s">
        <v>224</v>
      </c>
      <c r="D15" s="46">
        <v>1</v>
      </c>
      <c r="E15" s="46">
        <v>3</v>
      </c>
      <c r="F15" s="46">
        <v>2</v>
      </c>
      <c r="G15" s="46" t="s">
        <v>231</v>
      </c>
      <c r="H15" s="45" t="s">
        <v>235</v>
      </c>
      <c r="I15" s="46">
        <v>2</v>
      </c>
      <c r="J15" s="46">
        <v>3</v>
      </c>
      <c r="K15" s="46">
        <v>3</v>
      </c>
      <c r="L15" s="45" t="s">
        <v>418</v>
      </c>
    </row>
    <row r="16" spans="1:12" ht="21.75">
      <c r="A16" s="45"/>
      <c r="B16" s="46" t="s">
        <v>225</v>
      </c>
      <c r="C16" s="89" t="s">
        <v>226</v>
      </c>
      <c r="D16" s="46">
        <v>2</v>
      </c>
      <c r="E16" s="46">
        <v>3</v>
      </c>
      <c r="F16" s="46">
        <v>3</v>
      </c>
      <c r="G16" s="46" t="s">
        <v>232</v>
      </c>
      <c r="H16" s="45" t="s">
        <v>236</v>
      </c>
      <c r="I16" s="46">
        <v>1</v>
      </c>
      <c r="J16" s="46">
        <v>3</v>
      </c>
      <c r="K16" s="46">
        <v>2</v>
      </c>
      <c r="L16" s="45"/>
    </row>
    <row r="17" spans="1:12" ht="21.75">
      <c r="A17" s="45"/>
      <c r="B17" s="46" t="s">
        <v>227</v>
      </c>
      <c r="C17" s="89" t="s">
        <v>244</v>
      </c>
      <c r="D17" s="46">
        <v>1</v>
      </c>
      <c r="E17" s="46">
        <v>3</v>
      </c>
      <c r="F17" s="46">
        <v>2</v>
      </c>
      <c r="G17" s="46" t="s">
        <v>233</v>
      </c>
      <c r="H17" s="45" t="s">
        <v>237</v>
      </c>
      <c r="I17" s="46">
        <v>2</v>
      </c>
      <c r="J17" s="46">
        <v>3</v>
      </c>
      <c r="K17" s="46">
        <v>3</v>
      </c>
      <c r="L17" s="45"/>
    </row>
    <row r="18" spans="1:12" ht="21.75">
      <c r="A18" s="43" t="s">
        <v>425</v>
      </c>
      <c r="B18" s="44" t="s">
        <v>239</v>
      </c>
      <c r="C18" s="88" t="s">
        <v>242</v>
      </c>
      <c r="D18" s="44">
        <v>1</v>
      </c>
      <c r="E18" s="44">
        <v>3</v>
      </c>
      <c r="F18" s="44">
        <v>2</v>
      </c>
      <c r="G18" s="44"/>
      <c r="H18" s="43"/>
      <c r="I18" s="44"/>
      <c r="J18" s="44"/>
      <c r="K18" s="44"/>
      <c r="L18" s="43"/>
    </row>
    <row r="19" spans="1:12" ht="21.75">
      <c r="A19" s="48"/>
      <c r="B19" s="49" t="s">
        <v>240</v>
      </c>
      <c r="C19" s="48" t="s">
        <v>243</v>
      </c>
      <c r="D19" s="49">
        <v>2</v>
      </c>
      <c r="E19" s="49">
        <v>0</v>
      </c>
      <c r="F19" s="49">
        <v>2</v>
      </c>
      <c r="G19" s="49"/>
      <c r="H19" s="48"/>
      <c r="I19" s="49"/>
      <c r="J19" s="49"/>
      <c r="K19" s="49"/>
      <c r="L19" s="48"/>
    </row>
    <row r="20" spans="1:12" ht="21.75">
      <c r="A20" s="47" t="s">
        <v>414</v>
      </c>
      <c r="B20" s="42"/>
      <c r="C20" s="70"/>
      <c r="D20" s="70"/>
      <c r="E20" s="42"/>
      <c r="F20" s="42"/>
      <c r="G20" s="42"/>
      <c r="H20" s="47"/>
      <c r="I20" s="42"/>
      <c r="J20" s="42"/>
      <c r="K20" s="42"/>
      <c r="L20" s="47"/>
    </row>
    <row r="21" spans="1:12" ht="21.75">
      <c r="A21" s="48" t="s">
        <v>399</v>
      </c>
      <c r="B21" s="49"/>
      <c r="C21" s="48"/>
      <c r="D21" s="48"/>
      <c r="E21" s="49"/>
      <c r="F21" s="49"/>
      <c r="G21" s="49"/>
      <c r="H21" s="48"/>
      <c r="I21" s="48"/>
      <c r="J21" s="49"/>
      <c r="K21" s="49"/>
      <c r="L21" s="48"/>
    </row>
    <row r="22" spans="1:12" ht="21.75">
      <c r="A22" s="47" t="s">
        <v>415</v>
      </c>
      <c r="B22" s="42" t="s">
        <v>245</v>
      </c>
      <c r="C22" s="47" t="s">
        <v>246</v>
      </c>
      <c r="D22" s="42">
        <v>1</v>
      </c>
      <c r="E22" s="42">
        <v>3</v>
      </c>
      <c r="F22" s="42">
        <v>2</v>
      </c>
      <c r="G22" s="42" t="s">
        <v>248</v>
      </c>
      <c r="H22" s="47" t="s">
        <v>249</v>
      </c>
      <c r="I22" s="42">
        <v>1</v>
      </c>
      <c r="J22" s="42">
        <v>3</v>
      </c>
      <c r="K22" s="42">
        <v>2</v>
      </c>
      <c r="L22" s="47"/>
    </row>
    <row r="23" spans="1:12" ht="21.75">
      <c r="A23" s="47" t="s">
        <v>179</v>
      </c>
      <c r="B23" s="42" t="s">
        <v>183</v>
      </c>
      <c r="C23" s="70" t="s">
        <v>184</v>
      </c>
      <c r="D23" s="42">
        <v>0</v>
      </c>
      <c r="E23" s="42">
        <v>2</v>
      </c>
      <c r="F23" s="42">
        <v>0</v>
      </c>
      <c r="G23" s="42" t="s">
        <v>185</v>
      </c>
      <c r="H23" s="70" t="s">
        <v>186</v>
      </c>
      <c r="I23" s="42">
        <v>0</v>
      </c>
      <c r="J23" s="42">
        <v>2</v>
      </c>
      <c r="K23" s="42">
        <v>0</v>
      </c>
      <c r="L23" s="47"/>
    </row>
    <row r="24" spans="1:12" ht="21.75">
      <c r="A24" s="169" t="s">
        <v>177</v>
      </c>
      <c r="B24" s="71"/>
      <c r="C24" s="50" t="s">
        <v>88</v>
      </c>
      <c r="D24" s="50">
        <f>SUM(D8:D23)</f>
        <v>10</v>
      </c>
      <c r="E24" s="50">
        <f>SUM(E8:E23)</f>
        <v>25</v>
      </c>
      <c r="F24" s="65">
        <f>SUM(F8:F23)</f>
        <v>18</v>
      </c>
      <c r="G24" s="72"/>
      <c r="H24" s="50" t="s">
        <v>88</v>
      </c>
      <c r="I24" s="50">
        <f>SUM(I8:I23)</f>
        <v>10</v>
      </c>
      <c r="J24" s="50">
        <f>SUM(J8:J23)</f>
        <v>24</v>
      </c>
      <c r="K24" s="65">
        <f>SUM(K8:K23)</f>
        <v>18</v>
      </c>
      <c r="L24" s="47"/>
    </row>
    <row r="25" spans="1:12" ht="21.75">
      <c r="A25" s="169"/>
      <c r="B25" s="73"/>
      <c r="C25" s="170" t="s">
        <v>422</v>
      </c>
      <c r="D25" s="171"/>
      <c r="E25" s="171"/>
      <c r="F25" s="172"/>
      <c r="G25" s="50"/>
      <c r="H25" s="173" t="s">
        <v>424</v>
      </c>
      <c r="I25" s="173"/>
      <c r="J25" s="173"/>
      <c r="K25" s="173"/>
      <c r="L25" s="47"/>
    </row>
    <row r="26" spans="1:12" ht="21.75">
      <c r="A26" s="61"/>
      <c r="B26" s="61"/>
      <c r="C26" s="51"/>
      <c r="D26" s="51"/>
      <c r="E26" s="51"/>
      <c r="F26" s="51"/>
      <c r="G26" s="51"/>
      <c r="H26" s="51"/>
      <c r="I26" s="51"/>
      <c r="J26" s="51"/>
      <c r="K26" s="51"/>
      <c r="L26" s="52"/>
    </row>
    <row r="27" spans="1:12" ht="24">
      <c r="A27" s="175" t="s">
        <v>153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28" spans="1:12" ht="24">
      <c r="A28" s="175" t="s">
        <v>465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24">
      <c r="A29" s="174" t="s">
        <v>187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21.75" customHeight="1">
      <c r="A30" s="176" t="s">
        <v>78</v>
      </c>
      <c r="B30" s="170" t="s">
        <v>608</v>
      </c>
      <c r="C30" s="171"/>
      <c r="D30" s="171"/>
      <c r="E30" s="171"/>
      <c r="F30" s="171"/>
      <c r="G30" s="171"/>
      <c r="H30" s="171"/>
      <c r="I30" s="171"/>
      <c r="J30" s="171"/>
      <c r="K30" s="172"/>
      <c r="L30" s="178" t="s">
        <v>162</v>
      </c>
    </row>
    <row r="31" spans="1:18" ht="23.25">
      <c r="A31" s="176"/>
      <c r="B31" s="180" t="s">
        <v>89</v>
      </c>
      <c r="C31" s="181"/>
      <c r="D31" s="181"/>
      <c r="E31" s="181"/>
      <c r="F31" s="182"/>
      <c r="G31" s="180" t="s">
        <v>90</v>
      </c>
      <c r="H31" s="181"/>
      <c r="I31" s="181"/>
      <c r="J31" s="181"/>
      <c r="K31" s="182"/>
      <c r="L31" s="179"/>
      <c r="N31" s="80"/>
      <c r="O31" s="80"/>
      <c r="P31" s="80"/>
      <c r="Q31" s="80"/>
      <c r="R31" s="80"/>
    </row>
    <row r="32" spans="1:18" ht="24">
      <c r="A32" s="177"/>
      <c r="B32" s="59" t="s">
        <v>156</v>
      </c>
      <c r="C32" s="58" t="s">
        <v>157</v>
      </c>
      <c r="D32" s="58" t="s">
        <v>180</v>
      </c>
      <c r="E32" s="62" t="s">
        <v>181</v>
      </c>
      <c r="F32" s="62" t="s">
        <v>182</v>
      </c>
      <c r="G32" s="64" t="s">
        <v>156</v>
      </c>
      <c r="H32" s="58" t="s">
        <v>163</v>
      </c>
      <c r="I32" s="58" t="s">
        <v>180</v>
      </c>
      <c r="J32" s="62" t="s">
        <v>181</v>
      </c>
      <c r="K32" s="62" t="s">
        <v>182</v>
      </c>
      <c r="L32" s="179"/>
      <c r="N32" s="80"/>
      <c r="O32" s="80"/>
      <c r="P32" s="80"/>
      <c r="Q32" s="80"/>
      <c r="R32" s="80"/>
    </row>
    <row r="33" spans="1:18" ht="23.25">
      <c r="A33" s="43" t="s">
        <v>416</v>
      </c>
      <c r="B33" s="44" t="s">
        <v>651</v>
      </c>
      <c r="C33" s="88" t="s">
        <v>652</v>
      </c>
      <c r="D33" s="44">
        <v>2</v>
      </c>
      <c r="E33" s="44">
        <v>0</v>
      </c>
      <c r="F33" s="44">
        <v>2</v>
      </c>
      <c r="G33" s="44" t="s">
        <v>161</v>
      </c>
      <c r="H33" s="84" t="s">
        <v>193</v>
      </c>
      <c r="I33" s="83">
        <v>1</v>
      </c>
      <c r="J33" s="44">
        <v>2</v>
      </c>
      <c r="K33" s="44">
        <v>2</v>
      </c>
      <c r="L33" s="43"/>
      <c r="N33" s="51"/>
      <c r="O33" s="67"/>
      <c r="P33" s="51"/>
      <c r="Q33" s="51"/>
      <c r="R33" s="51"/>
    </row>
    <row r="34" spans="1:18" ht="23.25">
      <c r="A34" s="45"/>
      <c r="B34" s="46" t="s">
        <v>159</v>
      </c>
      <c r="C34" s="89" t="s">
        <v>194</v>
      </c>
      <c r="D34" s="46">
        <v>0</v>
      </c>
      <c r="E34" s="46">
        <v>2</v>
      </c>
      <c r="F34" s="46">
        <v>1</v>
      </c>
      <c r="G34" s="46" t="s">
        <v>165</v>
      </c>
      <c r="H34" s="90" t="s">
        <v>188</v>
      </c>
      <c r="I34" s="92">
        <v>1</v>
      </c>
      <c r="J34" s="46">
        <v>2</v>
      </c>
      <c r="K34" s="46">
        <v>2</v>
      </c>
      <c r="L34" s="45"/>
      <c r="N34" s="80"/>
      <c r="O34" s="80"/>
      <c r="P34" s="80"/>
      <c r="Q34" s="80"/>
      <c r="R34" s="80"/>
    </row>
    <row r="35" spans="1:18" ht="23.25">
      <c r="A35" s="45"/>
      <c r="B35" s="46" t="s">
        <v>189</v>
      </c>
      <c r="C35" s="89" t="s">
        <v>190</v>
      </c>
      <c r="D35" s="46">
        <v>0</v>
      </c>
      <c r="E35" s="46">
        <v>2</v>
      </c>
      <c r="F35" s="46">
        <v>1</v>
      </c>
      <c r="G35" s="46" t="s">
        <v>202</v>
      </c>
      <c r="H35" s="90" t="s">
        <v>203</v>
      </c>
      <c r="I35" s="92">
        <v>0</v>
      </c>
      <c r="J35" s="46">
        <v>2</v>
      </c>
      <c r="K35" s="46">
        <v>1</v>
      </c>
      <c r="L35" s="45"/>
      <c r="N35" s="80"/>
      <c r="O35" s="80"/>
      <c r="P35" s="80"/>
      <c r="Q35" s="80"/>
      <c r="R35" s="80"/>
    </row>
    <row r="36" spans="1:18" ht="23.25">
      <c r="A36" s="45"/>
      <c r="B36" s="46"/>
      <c r="C36" s="89"/>
      <c r="D36" s="46"/>
      <c r="E36" s="46"/>
      <c r="F36" s="46"/>
      <c r="G36" s="46" t="s">
        <v>319</v>
      </c>
      <c r="H36" s="90" t="s">
        <v>320</v>
      </c>
      <c r="I36" s="92">
        <v>2</v>
      </c>
      <c r="J36" s="46">
        <v>0</v>
      </c>
      <c r="K36" s="46">
        <v>2</v>
      </c>
      <c r="L36" s="45"/>
      <c r="N36" s="80"/>
      <c r="O36" s="80"/>
      <c r="P36" s="80"/>
      <c r="Q36" s="80"/>
      <c r="R36" s="80"/>
    </row>
    <row r="37" spans="1:12" ht="21.75">
      <c r="A37" s="43" t="s">
        <v>426</v>
      </c>
      <c r="B37" s="44"/>
      <c r="C37" s="88"/>
      <c r="D37" s="44"/>
      <c r="E37" s="44"/>
      <c r="F37" s="44"/>
      <c r="G37" s="44"/>
      <c r="H37" s="43"/>
      <c r="I37" s="44"/>
      <c r="J37" s="44"/>
      <c r="K37" s="44"/>
      <c r="L37" s="43"/>
    </row>
    <row r="38" spans="1:12" ht="21.75">
      <c r="A38" s="45" t="s">
        <v>427</v>
      </c>
      <c r="B38" s="46" t="s">
        <v>205</v>
      </c>
      <c r="C38" s="45" t="s">
        <v>206</v>
      </c>
      <c r="D38" s="46">
        <v>1</v>
      </c>
      <c r="E38" s="46">
        <v>3</v>
      </c>
      <c r="F38" s="46">
        <v>2</v>
      </c>
      <c r="G38" s="46" t="s">
        <v>208</v>
      </c>
      <c r="H38" s="45" t="s">
        <v>209</v>
      </c>
      <c r="I38" s="46">
        <v>2</v>
      </c>
      <c r="J38" s="46">
        <v>0</v>
      </c>
      <c r="K38" s="46">
        <v>2</v>
      </c>
      <c r="L38" s="45"/>
    </row>
    <row r="39" spans="1:12" ht="21.75">
      <c r="A39" s="45"/>
      <c r="B39" s="46" t="s">
        <v>171</v>
      </c>
      <c r="C39" s="45" t="s">
        <v>172</v>
      </c>
      <c r="D39" s="46">
        <v>1</v>
      </c>
      <c r="E39" s="46">
        <v>3</v>
      </c>
      <c r="F39" s="46">
        <v>2</v>
      </c>
      <c r="G39" s="46" t="s">
        <v>215</v>
      </c>
      <c r="H39" s="45" t="s">
        <v>216</v>
      </c>
      <c r="I39" s="46">
        <v>1</v>
      </c>
      <c r="J39" s="46">
        <v>3</v>
      </c>
      <c r="K39" s="46">
        <v>2</v>
      </c>
      <c r="L39" s="45"/>
    </row>
    <row r="40" spans="1:12" ht="21.75">
      <c r="A40" s="48"/>
      <c r="B40" s="49" t="s">
        <v>207</v>
      </c>
      <c r="C40" s="48" t="s">
        <v>173</v>
      </c>
      <c r="D40" s="49">
        <v>1</v>
      </c>
      <c r="E40" s="49">
        <v>3</v>
      </c>
      <c r="F40" s="49">
        <v>2</v>
      </c>
      <c r="G40" s="49" t="s">
        <v>210</v>
      </c>
      <c r="H40" s="48" t="s">
        <v>211</v>
      </c>
      <c r="I40" s="49">
        <v>1</v>
      </c>
      <c r="J40" s="49">
        <v>3</v>
      </c>
      <c r="K40" s="49">
        <v>2</v>
      </c>
      <c r="L40" s="48"/>
    </row>
    <row r="41" spans="1:12" ht="21.75">
      <c r="A41" s="45" t="s">
        <v>428</v>
      </c>
      <c r="B41" s="49" t="s">
        <v>228</v>
      </c>
      <c r="C41" s="86" t="s">
        <v>229</v>
      </c>
      <c r="D41" s="49">
        <v>1</v>
      </c>
      <c r="E41" s="49">
        <v>3</v>
      </c>
      <c r="F41" s="49">
        <v>2</v>
      </c>
      <c r="G41" s="46"/>
      <c r="H41" s="45"/>
      <c r="I41" s="46"/>
      <c r="J41" s="46"/>
      <c r="K41" s="46"/>
      <c r="L41" s="45"/>
    </row>
    <row r="42" spans="1:12" ht="21.75">
      <c r="A42" s="43" t="s">
        <v>417</v>
      </c>
      <c r="B42" s="44" t="s">
        <v>250</v>
      </c>
      <c r="C42" s="88" t="s">
        <v>251</v>
      </c>
      <c r="D42" s="44">
        <v>1</v>
      </c>
      <c r="E42" s="44">
        <v>3</v>
      </c>
      <c r="F42" s="44">
        <v>2</v>
      </c>
      <c r="G42" s="44" t="s">
        <v>238</v>
      </c>
      <c r="H42" s="43" t="s">
        <v>241</v>
      </c>
      <c r="I42" s="44">
        <v>1</v>
      </c>
      <c r="J42" s="44">
        <v>3</v>
      </c>
      <c r="K42" s="44">
        <v>2</v>
      </c>
      <c r="L42" s="43" t="s">
        <v>251</v>
      </c>
    </row>
    <row r="43" spans="1:12" ht="21.75">
      <c r="A43" s="45"/>
      <c r="B43" s="46" t="s">
        <v>252</v>
      </c>
      <c r="C43" s="89" t="s">
        <v>253</v>
      </c>
      <c r="D43" s="46">
        <v>1</v>
      </c>
      <c r="E43" s="46">
        <v>3</v>
      </c>
      <c r="F43" s="46">
        <v>2</v>
      </c>
      <c r="G43" s="46" t="s">
        <v>420</v>
      </c>
      <c r="H43" s="45" t="s">
        <v>421</v>
      </c>
      <c r="I43" s="46">
        <v>2</v>
      </c>
      <c r="J43" s="46">
        <v>3</v>
      </c>
      <c r="K43" s="46">
        <v>3</v>
      </c>
      <c r="L43" s="45" t="s">
        <v>419</v>
      </c>
    </row>
    <row r="44" spans="1:12" ht="21.75">
      <c r="A44" s="47" t="s">
        <v>298</v>
      </c>
      <c r="B44" s="42"/>
      <c r="C44" s="70"/>
      <c r="D44" s="42"/>
      <c r="E44" s="42"/>
      <c r="F44" s="105"/>
      <c r="G44" s="42"/>
      <c r="H44" s="47"/>
      <c r="I44" s="42"/>
      <c r="J44" s="42"/>
      <c r="K44" s="42"/>
      <c r="L44" s="87"/>
    </row>
    <row r="45" spans="1:12" ht="21.75">
      <c r="A45" s="45" t="s">
        <v>399</v>
      </c>
      <c r="B45" s="49"/>
      <c r="C45" s="48"/>
      <c r="D45" s="49"/>
      <c r="E45" s="49"/>
      <c r="F45" s="49"/>
      <c r="G45" s="46"/>
      <c r="H45" s="45"/>
      <c r="I45" s="46"/>
      <c r="J45" s="46"/>
      <c r="K45" s="46"/>
      <c r="L45" s="96"/>
    </row>
    <row r="46" spans="1:12" ht="21.75">
      <c r="A46" s="43" t="s">
        <v>429</v>
      </c>
      <c r="B46" s="46" t="s">
        <v>254</v>
      </c>
      <c r="C46" s="89" t="s">
        <v>255</v>
      </c>
      <c r="D46" s="46">
        <v>1</v>
      </c>
      <c r="E46" s="46">
        <v>3</v>
      </c>
      <c r="F46" s="81">
        <v>2</v>
      </c>
      <c r="G46" s="44" t="s">
        <v>275</v>
      </c>
      <c r="H46" s="43" t="s">
        <v>256</v>
      </c>
      <c r="I46" s="44">
        <v>1</v>
      </c>
      <c r="J46" s="44">
        <v>3</v>
      </c>
      <c r="K46" s="44">
        <v>2</v>
      </c>
      <c r="L46" s="104"/>
    </row>
    <row r="47" spans="1:12" ht="21.75">
      <c r="A47" s="48"/>
      <c r="B47" s="49"/>
      <c r="C47" s="48"/>
      <c r="D47" s="49"/>
      <c r="E47" s="49"/>
      <c r="F47" s="94"/>
      <c r="G47" s="49"/>
      <c r="H47" s="48"/>
      <c r="I47" s="49"/>
      <c r="J47" s="49"/>
      <c r="K47" s="49"/>
      <c r="L47" s="106"/>
    </row>
    <row r="48" spans="1:12" ht="21.75">
      <c r="A48" s="48" t="s">
        <v>609</v>
      </c>
      <c r="B48" s="49" t="s">
        <v>403</v>
      </c>
      <c r="C48" s="86" t="s">
        <v>263</v>
      </c>
      <c r="D48" s="49">
        <v>0</v>
      </c>
      <c r="E48" s="49">
        <v>2</v>
      </c>
      <c r="F48" s="49">
        <v>0</v>
      </c>
      <c r="G48" s="49" t="s">
        <v>257</v>
      </c>
      <c r="H48" s="86" t="s">
        <v>264</v>
      </c>
      <c r="I48" s="49">
        <v>0</v>
      </c>
      <c r="J48" s="49">
        <v>2</v>
      </c>
      <c r="K48" s="49">
        <v>0</v>
      </c>
      <c r="L48" s="48"/>
    </row>
    <row r="49" spans="1:12" ht="21.75">
      <c r="A49" s="169" t="s">
        <v>177</v>
      </c>
      <c r="B49" s="71"/>
      <c r="C49" s="50" t="s">
        <v>88</v>
      </c>
      <c r="D49" s="50">
        <f>SUM(D33:D48)</f>
        <v>9</v>
      </c>
      <c r="E49" s="50">
        <f>SUM(E33:E48)</f>
        <v>27</v>
      </c>
      <c r="F49" s="65">
        <f>SUM(F33:F48)</f>
        <v>18</v>
      </c>
      <c r="G49" s="72"/>
      <c r="H49" s="50" t="s">
        <v>88</v>
      </c>
      <c r="I49" s="50">
        <f>SUM(I33:I48)</f>
        <v>12</v>
      </c>
      <c r="J49" s="50">
        <f>SUM(J33:J48)</f>
        <v>23</v>
      </c>
      <c r="K49" s="65">
        <f>SUM(K33:K48)</f>
        <v>20</v>
      </c>
      <c r="L49" s="47"/>
    </row>
    <row r="50" spans="1:12" ht="21.75">
      <c r="A50" s="169"/>
      <c r="B50" s="73"/>
      <c r="C50" s="170" t="s">
        <v>276</v>
      </c>
      <c r="D50" s="171"/>
      <c r="E50" s="171"/>
      <c r="F50" s="172"/>
      <c r="G50" s="50"/>
      <c r="H50" s="173" t="s">
        <v>423</v>
      </c>
      <c r="I50" s="173"/>
      <c r="J50" s="173"/>
      <c r="K50" s="173"/>
      <c r="L50" s="47"/>
    </row>
    <row r="51" spans="1:12" ht="21.75">
      <c r="A51" s="100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3"/>
    </row>
    <row r="52" spans="1:12" ht="24">
      <c r="A52" s="175" t="s">
        <v>153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1:12" ht="24">
      <c r="A53" s="175" t="s">
        <v>465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 ht="24">
      <c r="A54" s="174" t="s">
        <v>187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</row>
    <row r="55" spans="1:12" ht="21.75">
      <c r="A55" s="183" t="s">
        <v>78</v>
      </c>
      <c r="B55" s="170" t="s">
        <v>464</v>
      </c>
      <c r="C55" s="171"/>
      <c r="D55" s="171"/>
      <c r="E55" s="171"/>
      <c r="F55" s="171"/>
      <c r="G55" s="171"/>
      <c r="H55" s="171"/>
      <c r="I55" s="171"/>
      <c r="J55" s="171"/>
      <c r="K55" s="172"/>
      <c r="L55" s="178" t="s">
        <v>162</v>
      </c>
    </row>
    <row r="56" spans="1:12" ht="23.25">
      <c r="A56" s="183"/>
      <c r="B56" s="180" t="s">
        <v>96</v>
      </c>
      <c r="C56" s="181"/>
      <c r="D56" s="181"/>
      <c r="E56" s="181"/>
      <c r="F56" s="182"/>
      <c r="G56" s="180" t="s">
        <v>97</v>
      </c>
      <c r="H56" s="181"/>
      <c r="I56" s="181"/>
      <c r="J56" s="181"/>
      <c r="K56" s="182"/>
      <c r="L56" s="179"/>
    </row>
    <row r="57" spans="1:12" ht="24">
      <c r="A57" s="178"/>
      <c r="B57" s="59" t="s">
        <v>156</v>
      </c>
      <c r="C57" s="58" t="s">
        <v>157</v>
      </c>
      <c r="D57" s="58" t="s">
        <v>180</v>
      </c>
      <c r="E57" s="62" t="s">
        <v>181</v>
      </c>
      <c r="F57" s="62" t="s">
        <v>182</v>
      </c>
      <c r="G57" s="64" t="s">
        <v>156</v>
      </c>
      <c r="H57" s="58" t="s">
        <v>163</v>
      </c>
      <c r="I57" s="58" t="s">
        <v>180</v>
      </c>
      <c r="J57" s="62" t="s">
        <v>181</v>
      </c>
      <c r="K57" s="62" t="s">
        <v>182</v>
      </c>
      <c r="L57" s="179"/>
    </row>
    <row r="58" spans="1:12" ht="21.75">
      <c r="A58" s="43" t="s">
        <v>302</v>
      </c>
      <c r="B58" s="43"/>
      <c r="C58" s="78"/>
      <c r="D58" s="78"/>
      <c r="E58" s="44"/>
      <c r="F58" s="44"/>
      <c r="G58" s="44" t="s">
        <v>167</v>
      </c>
      <c r="H58" s="43" t="s">
        <v>196</v>
      </c>
      <c r="I58" s="44">
        <v>0</v>
      </c>
      <c r="J58" s="44">
        <v>2</v>
      </c>
      <c r="K58" s="44">
        <v>1</v>
      </c>
      <c r="L58" s="43"/>
    </row>
    <row r="59" spans="1:12" ht="21.75">
      <c r="A59" s="45"/>
      <c r="B59" s="45"/>
      <c r="C59" s="45"/>
      <c r="D59" s="45"/>
      <c r="E59" s="46"/>
      <c r="F59" s="46"/>
      <c r="G59" s="46" t="s">
        <v>160</v>
      </c>
      <c r="H59" s="45" t="s">
        <v>197</v>
      </c>
      <c r="I59" s="46">
        <v>1</v>
      </c>
      <c r="J59" s="46">
        <v>2</v>
      </c>
      <c r="K59" s="46">
        <v>2</v>
      </c>
      <c r="L59" s="45"/>
    </row>
    <row r="60" spans="1:12" ht="21.75">
      <c r="A60" s="45"/>
      <c r="B60" s="45"/>
      <c r="C60" s="45"/>
      <c r="D60" s="45"/>
      <c r="E60" s="46"/>
      <c r="F60" s="46"/>
      <c r="G60" s="46" t="s">
        <v>198</v>
      </c>
      <c r="H60" s="45" t="s">
        <v>199</v>
      </c>
      <c r="I60" s="46">
        <v>1</v>
      </c>
      <c r="J60" s="46">
        <v>0</v>
      </c>
      <c r="K60" s="46">
        <v>1</v>
      </c>
      <c r="L60" s="45"/>
    </row>
    <row r="61" spans="1:18" ht="21.75">
      <c r="A61" s="45"/>
      <c r="B61" s="45"/>
      <c r="C61" s="45"/>
      <c r="D61" s="45"/>
      <c r="E61" s="46"/>
      <c r="F61" s="46"/>
      <c r="G61" s="46" t="s">
        <v>200</v>
      </c>
      <c r="H61" s="45" t="s">
        <v>201</v>
      </c>
      <c r="I61" s="46">
        <v>0</v>
      </c>
      <c r="J61" s="46">
        <v>2</v>
      </c>
      <c r="K61" s="46">
        <v>1</v>
      </c>
      <c r="L61" s="45"/>
      <c r="M61" s="80"/>
      <c r="N61" s="80"/>
      <c r="O61" s="80"/>
      <c r="P61" s="80"/>
      <c r="Q61" s="80"/>
      <c r="R61" s="80"/>
    </row>
    <row r="62" spans="1:18" ht="21.75">
      <c r="A62" s="45"/>
      <c r="B62" s="45"/>
      <c r="C62" s="54"/>
      <c r="D62" s="45"/>
      <c r="E62" s="46"/>
      <c r="F62" s="46"/>
      <c r="G62" s="46" t="s">
        <v>155</v>
      </c>
      <c r="H62" s="45" t="s">
        <v>195</v>
      </c>
      <c r="I62" s="46">
        <v>2</v>
      </c>
      <c r="J62" s="46">
        <v>0</v>
      </c>
      <c r="K62" s="46">
        <v>2</v>
      </c>
      <c r="L62" s="45"/>
      <c r="M62" s="80"/>
      <c r="N62" s="80"/>
      <c r="O62" s="80"/>
      <c r="P62" s="80"/>
      <c r="Q62" s="80"/>
      <c r="R62" s="80"/>
    </row>
    <row r="63" spans="1:18" ht="21.75">
      <c r="A63" s="43" t="s">
        <v>426</v>
      </c>
      <c r="B63" s="43"/>
      <c r="C63" s="53"/>
      <c r="D63" s="43"/>
      <c r="E63" s="44"/>
      <c r="F63" s="44"/>
      <c r="G63" s="44"/>
      <c r="H63" s="43"/>
      <c r="I63" s="44"/>
      <c r="J63" s="44"/>
      <c r="K63" s="44"/>
      <c r="L63" s="44"/>
      <c r="M63" s="67"/>
      <c r="N63" s="67"/>
      <c r="O63" s="51"/>
      <c r="P63" s="51"/>
      <c r="Q63" s="80"/>
      <c r="R63" s="80"/>
    </row>
    <row r="64" spans="1:18" ht="21.75">
      <c r="A64" s="45" t="s">
        <v>427</v>
      </c>
      <c r="B64" s="45"/>
      <c r="C64" s="54" t="s">
        <v>174</v>
      </c>
      <c r="D64" s="45"/>
      <c r="E64" s="46"/>
      <c r="F64" s="46"/>
      <c r="G64" s="46" t="s">
        <v>158</v>
      </c>
      <c r="H64" s="45" t="s">
        <v>204</v>
      </c>
      <c r="I64" s="46">
        <v>2</v>
      </c>
      <c r="J64" s="46">
        <v>0</v>
      </c>
      <c r="K64" s="46">
        <v>2</v>
      </c>
      <c r="L64" s="45"/>
      <c r="M64" s="80"/>
      <c r="N64" s="80"/>
      <c r="O64" s="80"/>
      <c r="P64" s="80"/>
      <c r="Q64" s="80"/>
      <c r="R64" s="80"/>
    </row>
    <row r="65" spans="1:12" ht="21.75">
      <c r="A65" s="48"/>
      <c r="B65" s="48"/>
      <c r="C65" s="55"/>
      <c r="D65" s="48"/>
      <c r="E65" s="49"/>
      <c r="F65" s="49"/>
      <c r="G65" s="49" t="s">
        <v>212</v>
      </c>
      <c r="H65" s="48" t="s">
        <v>213</v>
      </c>
      <c r="I65" s="49">
        <v>1</v>
      </c>
      <c r="J65" s="49">
        <v>3</v>
      </c>
      <c r="K65" s="49">
        <v>2</v>
      </c>
      <c r="L65" s="48"/>
    </row>
    <row r="66" spans="1:12" ht="21.75">
      <c r="A66" s="45" t="s">
        <v>430</v>
      </c>
      <c r="B66" s="45"/>
      <c r="C66" s="45"/>
      <c r="D66" s="45"/>
      <c r="E66" s="46"/>
      <c r="F66" s="46"/>
      <c r="G66" s="46"/>
      <c r="H66" s="45"/>
      <c r="I66" s="45"/>
      <c r="J66" s="46"/>
      <c r="K66" s="46"/>
      <c r="L66" s="45"/>
    </row>
    <row r="67" spans="1:12" ht="21.75">
      <c r="A67" s="43" t="s">
        <v>431</v>
      </c>
      <c r="B67" s="43"/>
      <c r="C67" s="43"/>
      <c r="D67" s="43"/>
      <c r="E67" s="43"/>
      <c r="F67" s="44"/>
      <c r="G67" s="44" t="s">
        <v>267</v>
      </c>
      <c r="H67" s="43" t="s">
        <v>268</v>
      </c>
      <c r="I67" s="44">
        <v>2</v>
      </c>
      <c r="J67" s="44">
        <v>0</v>
      </c>
      <c r="K67" s="44">
        <v>2</v>
      </c>
      <c r="L67" s="43"/>
    </row>
    <row r="68" spans="1:12" ht="21.75">
      <c r="A68" s="45"/>
      <c r="B68" s="45"/>
      <c r="C68" s="45"/>
      <c r="D68" s="45"/>
      <c r="E68" s="45"/>
      <c r="F68" s="46"/>
      <c r="G68" s="46" t="s">
        <v>269</v>
      </c>
      <c r="H68" s="45" t="s">
        <v>272</v>
      </c>
      <c r="I68" s="46">
        <v>1</v>
      </c>
      <c r="J68" s="46">
        <v>2</v>
      </c>
      <c r="K68" s="46">
        <v>2</v>
      </c>
      <c r="L68" s="45" t="s">
        <v>253</v>
      </c>
    </row>
    <row r="69" spans="1:12" ht="21.75">
      <c r="A69" s="45"/>
      <c r="B69" s="45"/>
      <c r="C69" s="45"/>
      <c r="D69" s="45"/>
      <c r="E69" s="45"/>
      <c r="F69" s="46"/>
      <c r="G69" s="46" t="s">
        <v>270</v>
      </c>
      <c r="H69" s="45" t="s">
        <v>273</v>
      </c>
      <c r="I69" s="46">
        <v>1</v>
      </c>
      <c r="J69" s="46">
        <v>2</v>
      </c>
      <c r="K69" s="46">
        <v>2</v>
      </c>
      <c r="L69" s="45"/>
    </row>
    <row r="70" spans="1:12" ht="21.75">
      <c r="A70" s="48"/>
      <c r="B70" s="48"/>
      <c r="C70" s="48"/>
      <c r="D70" s="48"/>
      <c r="E70" s="48"/>
      <c r="F70" s="49"/>
      <c r="G70" s="49" t="s">
        <v>271</v>
      </c>
      <c r="H70" s="48" t="s">
        <v>274</v>
      </c>
      <c r="I70" s="49">
        <v>1</v>
      </c>
      <c r="J70" s="49">
        <v>3</v>
      </c>
      <c r="K70" s="49">
        <v>2</v>
      </c>
      <c r="L70" s="48"/>
    </row>
    <row r="71" spans="1:12" ht="21.75">
      <c r="A71" s="48" t="s">
        <v>432</v>
      </c>
      <c r="B71" s="49" t="s">
        <v>258</v>
      </c>
      <c r="C71" s="48" t="s">
        <v>259</v>
      </c>
      <c r="D71" s="49" t="s">
        <v>262</v>
      </c>
      <c r="E71" s="49" t="s">
        <v>262</v>
      </c>
      <c r="F71" s="49">
        <v>4</v>
      </c>
      <c r="G71" s="49"/>
      <c r="H71" s="48"/>
      <c r="I71" s="49"/>
      <c r="J71" s="49"/>
      <c r="K71" s="49"/>
      <c r="L71" s="48"/>
    </row>
    <row r="72" spans="1:12" ht="21.75">
      <c r="A72" s="47" t="s">
        <v>299</v>
      </c>
      <c r="B72" s="42"/>
      <c r="C72" s="47"/>
      <c r="D72" s="42"/>
      <c r="E72" s="42"/>
      <c r="F72" s="42"/>
      <c r="G72" s="49" t="s">
        <v>664</v>
      </c>
      <c r="H72" s="48" t="s">
        <v>604</v>
      </c>
      <c r="I72" s="49" t="s">
        <v>262</v>
      </c>
      <c r="J72" s="49" t="s">
        <v>262</v>
      </c>
      <c r="K72" s="49">
        <v>4</v>
      </c>
      <c r="L72" s="42"/>
    </row>
    <row r="73" spans="1:12" ht="21.75">
      <c r="A73" s="47" t="s">
        <v>300</v>
      </c>
      <c r="B73" s="47"/>
      <c r="C73" s="47"/>
      <c r="D73" s="47"/>
      <c r="E73" s="47"/>
      <c r="F73" s="42"/>
      <c r="G73" s="49" t="s">
        <v>407</v>
      </c>
      <c r="H73" s="48" t="s">
        <v>408</v>
      </c>
      <c r="I73" s="49">
        <v>1</v>
      </c>
      <c r="J73" s="49">
        <v>2</v>
      </c>
      <c r="K73" s="49">
        <v>2</v>
      </c>
      <c r="L73" s="47"/>
    </row>
    <row r="74" spans="1:12" ht="21.75">
      <c r="A74" s="47" t="s">
        <v>170</v>
      </c>
      <c r="B74" s="42" t="s">
        <v>260</v>
      </c>
      <c r="C74" s="70" t="s">
        <v>261</v>
      </c>
      <c r="D74" s="42">
        <v>0</v>
      </c>
      <c r="E74" s="42">
        <v>2</v>
      </c>
      <c r="F74" s="42">
        <v>0</v>
      </c>
      <c r="G74" s="42" t="s">
        <v>265</v>
      </c>
      <c r="H74" s="70" t="s">
        <v>266</v>
      </c>
      <c r="I74" s="42">
        <v>0</v>
      </c>
      <c r="J74" s="42">
        <v>2</v>
      </c>
      <c r="K74" s="42">
        <v>0</v>
      </c>
      <c r="L74" s="47"/>
    </row>
    <row r="75" spans="1:12" ht="21.75">
      <c r="A75" s="169" t="s">
        <v>710</v>
      </c>
      <c r="B75" s="71"/>
      <c r="C75" s="50" t="s">
        <v>88</v>
      </c>
      <c r="D75" s="50">
        <v>0</v>
      </c>
      <c r="E75" s="50">
        <f>SUM(E58:E74)</f>
        <v>2</v>
      </c>
      <c r="F75" s="50">
        <f>SUM(F71:F74)</f>
        <v>4</v>
      </c>
      <c r="G75" s="50"/>
      <c r="H75" s="50" t="s">
        <v>88</v>
      </c>
      <c r="I75" s="50">
        <f>SUM(I58:I74)</f>
        <v>13</v>
      </c>
      <c r="J75" s="63">
        <f>SUM(J58:J74)</f>
        <v>20</v>
      </c>
      <c r="K75" s="50">
        <f>SUM(K58:K74)</f>
        <v>25</v>
      </c>
      <c r="L75" s="47"/>
    </row>
    <row r="76" spans="1:12" ht="21.75">
      <c r="A76" s="169"/>
      <c r="B76" s="71"/>
      <c r="C76" s="170" t="s">
        <v>168</v>
      </c>
      <c r="D76" s="171"/>
      <c r="E76" s="171"/>
      <c r="F76" s="172"/>
      <c r="G76" s="50"/>
      <c r="H76" s="173" t="s">
        <v>433</v>
      </c>
      <c r="I76" s="173"/>
      <c r="J76" s="173"/>
      <c r="K76" s="173"/>
      <c r="L76" s="47"/>
    </row>
    <row r="77" spans="1:12" ht="21.75">
      <c r="A77" s="52"/>
      <c r="B77" s="52"/>
      <c r="C77" s="52"/>
      <c r="D77" s="52"/>
      <c r="E77" s="52"/>
      <c r="F77" s="60"/>
      <c r="G77" s="60"/>
      <c r="H77" s="60"/>
      <c r="I77" s="60"/>
      <c r="J77" s="60"/>
      <c r="K77" s="60"/>
      <c r="L77" s="60"/>
    </row>
    <row r="78" spans="1:12" ht="24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</row>
    <row r="79" spans="1:12" ht="23.25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</row>
    <row r="80" spans="1:12" ht="23.2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</row>
    <row r="81" spans="1:12" ht="21.75">
      <c r="A81" s="184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6"/>
    </row>
    <row r="82" spans="1:12" ht="23.25">
      <c r="A82" s="184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6"/>
    </row>
    <row r="83" spans="1:12" ht="24">
      <c r="A83" s="184"/>
      <c r="B83" s="77"/>
      <c r="C83" s="57"/>
      <c r="D83" s="57"/>
      <c r="E83" s="60"/>
      <c r="F83" s="60"/>
      <c r="G83" s="57"/>
      <c r="H83" s="57"/>
      <c r="I83" s="57"/>
      <c r="J83" s="60"/>
      <c r="K83" s="60"/>
      <c r="L83" s="186"/>
    </row>
    <row r="84" spans="1:12" ht="21.75">
      <c r="A84" s="52"/>
      <c r="B84" s="51"/>
      <c r="C84" s="67"/>
      <c r="D84" s="67"/>
      <c r="E84" s="51"/>
      <c r="F84" s="51"/>
      <c r="G84" s="51"/>
      <c r="H84" s="52"/>
      <c r="I84" s="52"/>
      <c r="J84" s="51"/>
      <c r="K84" s="51"/>
      <c r="L84" s="52"/>
    </row>
    <row r="85" spans="1:12" ht="21.75">
      <c r="A85" s="52"/>
      <c r="B85" s="51"/>
      <c r="C85" s="67"/>
      <c r="D85" s="67"/>
      <c r="E85" s="51"/>
      <c r="F85" s="51"/>
      <c r="G85" s="51"/>
      <c r="H85" s="52"/>
      <c r="I85" s="52"/>
      <c r="J85" s="51"/>
      <c r="K85" s="51"/>
      <c r="L85" s="52"/>
    </row>
    <row r="86" spans="1:12" ht="21.75">
      <c r="A86" s="52"/>
      <c r="B86" s="51"/>
      <c r="C86" s="67"/>
      <c r="D86" s="67"/>
      <c r="E86" s="51"/>
      <c r="F86" s="51"/>
      <c r="G86" s="51"/>
      <c r="H86" s="52"/>
      <c r="I86" s="52"/>
      <c r="J86" s="51"/>
      <c r="K86" s="51"/>
      <c r="L86" s="52"/>
    </row>
    <row r="87" spans="1:12" ht="21.75">
      <c r="A87" s="52"/>
      <c r="B87" s="51"/>
      <c r="C87" s="67"/>
      <c r="D87" s="67"/>
      <c r="E87" s="51"/>
      <c r="F87" s="51"/>
      <c r="G87" s="51"/>
      <c r="H87" s="52"/>
      <c r="I87" s="52"/>
      <c r="J87" s="51"/>
      <c r="K87" s="51"/>
      <c r="L87" s="52"/>
    </row>
    <row r="88" spans="1:12" ht="21.75">
      <c r="A88" s="52"/>
      <c r="B88" s="51"/>
      <c r="C88" s="67"/>
      <c r="D88" s="67"/>
      <c r="E88" s="51"/>
      <c r="F88" s="51"/>
      <c r="G88" s="51"/>
      <c r="H88" s="52"/>
      <c r="I88" s="52"/>
      <c r="J88" s="51"/>
      <c r="K88" s="51"/>
      <c r="L88" s="52"/>
    </row>
    <row r="89" spans="1:12" ht="21.75">
      <c r="A89" s="52"/>
      <c r="B89" s="51"/>
      <c r="C89" s="67"/>
      <c r="D89" s="67"/>
      <c r="E89" s="51"/>
      <c r="F89" s="51"/>
      <c r="G89" s="51"/>
      <c r="H89" s="52"/>
      <c r="I89" s="52"/>
      <c r="J89" s="51"/>
      <c r="K89" s="51"/>
      <c r="L89" s="52"/>
    </row>
    <row r="90" spans="1:12" ht="21.75">
      <c r="A90" s="52"/>
      <c r="B90" s="51"/>
      <c r="C90" s="67"/>
      <c r="D90" s="67"/>
      <c r="E90" s="51"/>
      <c r="F90" s="51"/>
      <c r="G90" s="51"/>
      <c r="H90" s="52"/>
      <c r="I90" s="52"/>
      <c r="J90" s="51"/>
      <c r="K90" s="51"/>
      <c r="L90" s="52"/>
    </row>
    <row r="91" spans="1:12" ht="21.75">
      <c r="A91" s="52"/>
      <c r="B91" s="51"/>
      <c r="C91" s="67"/>
      <c r="D91" s="67"/>
      <c r="E91" s="51"/>
      <c r="F91" s="51"/>
      <c r="G91" s="51"/>
      <c r="H91" s="52"/>
      <c r="I91" s="52"/>
      <c r="J91" s="51"/>
      <c r="K91" s="51"/>
      <c r="L91" s="52"/>
    </row>
    <row r="92" spans="1:12" ht="21.75">
      <c r="A92" s="52"/>
      <c r="B92" s="51"/>
      <c r="C92" s="67"/>
      <c r="D92" s="67"/>
      <c r="E92" s="51"/>
      <c r="F92" s="51"/>
      <c r="G92" s="51"/>
      <c r="H92" s="52"/>
      <c r="I92" s="52"/>
      <c r="J92" s="51"/>
      <c r="K92" s="51"/>
      <c r="L92" s="52"/>
    </row>
    <row r="93" spans="1:12" ht="21.75">
      <c r="A93" s="52"/>
      <c r="B93" s="51"/>
      <c r="C93" s="67"/>
      <c r="D93" s="67"/>
      <c r="E93" s="51"/>
      <c r="F93" s="51"/>
      <c r="G93" s="51"/>
      <c r="H93" s="52"/>
      <c r="I93" s="52"/>
      <c r="J93" s="51"/>
      <c r="K93" s="51"/>
      <c r="L93" s="74"/>
    </row>
    <row r="94" spans="1:12" ht="21.75">
      <c r="A94" s="52"/>
      <c r="B94" s="51"/>
      <c r="C94" s="67"/>
      <c r="D94" s="67"/>
      <c r="E94" s="51"/>
      <c r="F94" s="51"/>
      <c r="G94" s="51"/>
      <c r="H94" s="52"/>
      <c r="I94" s="52"/>
      <c r="J94" s="51"/>
      <c r="K94" s="51"/>
      <c r="L94" s="74"/>
    </row>
    <row r="95" spans="1:12" ht="21.75">
      <c r="A95" s="52"/>
      <c r="B95" s="51"/>
      <c r="C95" s="67"/>
      <c r="D95" s="67"/>
      <c r="E95" s="51"/>
      <c r="F95" s="51"/>
      <c r="G95" s="51"/>
      <c r="H95" s="52"/>
      <c r="I95" s="52"/>
      <c r="J95" s="51"/>
      <c r="K95" s="51"/>
      <c r="L95" s="52"/>
    </row>
    <row r="96" spans="1:12" ht="21.75">
      <c r="A96" s="52"/>
      <c r="B96" s="51"/>
      <c r="C96" s="67"/>
      <c r="D96" s="67"/>
      <c r="E96" s="51"/>
      <c r="F96" s="51"/>
      <c r="G96" s="51"/>
      <c r="H96" s="52"/>
      <c r="I96" s="52"/>
      <c r="J96" s="51"/>
      <c r="K96" s="51"/>
      <c r="L96" s="52"/>
    </row>
    <row r="97" spans="1:12" ht="21.75">
      <c r="A97" s="52"/>
      <c r="B97" s="51"/>
      <c r="C97" s="67"/>
      <c r="D97" s="67"/>
      <c r="E97" s="51"/>
      <c r="F97" s="51"/>
      <c r="G97" s="51"/>
      <c r="H97" s="52"/>
      <c r="I97" s="52"/>
      <c r="J97" s="51"/>
      <c r="K97" s="51"/>
      <c r="L97" s="52"/>
    </row>
    <row r="98" spans="1:12" ht="21.75">
      <c r="A98" s="52"/>
      <c r="B98" s="51"/>
      <c r="C98" s="52"/>
      <c r="D98" s="52"/>
      <c r="E98" s="51"/>
      <c r="F98" s="51"/>
      <c r="G98" s="51"/>
      <c r="H98" s="52"/>
      <c r="I98" s="52"/>
      <c r="J98" s="51"/>
      <c r="K98" s="51"/>
      <c r="L98" s="52"/>
    </row>
    <row r="99" spans="1:12" ht="21.75">
      <c r="A99" s="52"/>
      <c r="B99" s="51"/>
      <c r="C99" s="52"/>
      <c r="D99" s="52"/>
      <c r="E99" s="51"/>
      <c r="F99" s="51"/>
      <c r="G99" s="51"/>
      <c r="H99" s="52"/>
      <c r="I99" s="52"/>
      <c r="J99" s="51"/>
      <c r="K99" s="51"/>
      <c r="L99" s="52"/>
    </row>
    <row r="100" spans="1:12" ht="21.75">
      <c r="A100" s="52"/>
      <c r="B100" s="51"/>
      <c r="C100" s="52"/>
      <c r="D100" s="52"/>
      <c r="E100" s="51"/>
      <c r="F100" s="51"/>
      <c r="G100" s="51"/>
      <c r="H100" s="52"/>
      <c r="I100" s="52"/>
      <c r="J100" s="51"/>
      <c r="K100" s="51"/>
      <c r="L100" s="52"/>
    </row>
    <row r="101" spans="1:12" ht="21.75">
      <c r="A101" s="52"/>
      <c r="B101" s="51"/>
      <c r="C101" s="52"/>
      <c r="D101" s="52"/>
      <c r="E101" s="51"/>
      <c r="F101" s="51"/>
      <c r="G101" s="51"/>
      <c r="H101" s="52"/>
      <c r="I101" s="52"/>
      <c r="J101" s="51"/>
      <c r="K101" s="51"/>
      <c r="L101" s="52"/>
    </row>
    <row r="102" spans="1:12" ht="21.75">
      <c r="A102" s="52"/>
      <c r="B102" s="51"/>
      <c r="C102" s="67"/>
      <c r="D102" s="67"/>
      <c r="E102" s="51"/>
      <c r="F102" s="51"/>
      <c r="G102" s="51"/>
      <c r="H102" s="67"/>
      <c r="I102" s="67"/>
      <c r="J102" s="51"/>
      <c r="K102" s="69"/>
      <c r="L102" s="52"/>
    </row>
    <row r="103" spans="1:12" ht="21.75">
      <c r="A103" s="188"/>
      <c r="B103" s="56"/>
      <c r="C103" s="60"/>
      <c r="D103" s="60"/>
      <c r="E103" s="60"/>
      <c r="F103" s="68"/>
      <c r="G103" s="69"/>
      <c r="H103" s="60"/>
      <c r="I103" s="60"/>
      <c r="J103" s="60"/>
      <c r="K103" s="68"/>
      <c r="L103" s="52"/>
    </row>
    <row r="104" spans="1:12" ht="21.75">
      <c r="A104" s="188"/>
      <c r="B104" s="61"/>
      <c r="C104" s="185"/>
      <c r="D104" s="185"/>
      <c r="E104" s="185"/>
      <c r="F104" s="185"/>
      <c r="G104" s="60"/>
      <c r="H104" s="185"/>
      <c r="I104" s="185"/>
      <c r="J104" s="185"/>
      <c r="K104" s="185"/>
      <c r="L104" s="52"/>
    </row>
    <row r="105" spans="1:12" ht="21.75">
      <c r="A105" s="56"/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52"/>
    </row>
    <row r="106" spans="1:12" ht="21.75">
      <c r="A106" s="56"/>
      <c r="B106" s="61"/>
      <c r="C106" s="60"/>
      <c r="D106" s="60"/>
      <c r="E106" s="60"/>
      <c r="F106" s="60"/>
      <c r="G106" s="60"/>
      <c r="H106" s="60"/>
      <c r="I106" s="60"/>
      <c r="J106" s="60"/>
      <c r="K106" s="60"/>
      <c r="L106" s="52"/>
    </row>
    <row r="107" spans="1:12" ht="24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</row>
    <row r="108" spans="1:12" ht="23.2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</row>
    <row r="109" spans="1:12" ht="23.2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</row>
    <row r="110" spans="1:12" ht="21.75">
      <c r="A110" s="186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6"/>
    </row>
    <row r="111" spans="1:12" ht="23.25">
      <c r="A111" s="186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6"/>
    </row>
    <row r="112" spans="1:12" ht="23.25">
      <c r="A112" s="186"/>
      <c r="B112" s="75"/>
      <c r="C112" s="57"/>
      <c r="D112" s="57"/>
      <c r="E112" s="60"/>
      <c r="F112" s="60"/>
      <c r="G112" s="57"/>
      <c r="H112" s="57"/>
      <c r="I112" s="57"/>
      <c r="J112" s="60"/>
      <c r="K112" s="60"/>
      <c r="L112" s="186"/>
    </row>
    <row r="113" spans="1:12" ht="23.25">
      <c r="A113" s="52"/>
      <c r="B113" s="51"/>
      <c r="C113" s="52"/>
      <c r="D113" s="52"/>
      <c r="E113" s="51"/>
      <c r="F113" s="51"/>
      <c r="G113" s="51"/>
      <c r="H113" s="52"/>
      <c r="I113" s="52"/>
      <c r="J113" s="51"/>
      <c r="K113" s="51"/>
      <c r="L113" s="75"/>
    </row>
    <row r="114" spans="1:12" ht="21.75">
      <c r="A114" s="52"/>
      <c r="B114" s="51"/>
      <c r="C114" s="52"/>
      <c r="D114" s="52"/>
      <c r="E114" s="51"/>
      <c r="F114" s="51"/>
      <c r="G114" s="51"/>
      <c r="H114" s="52"/>
      <c r="I114" s="52"/>
      <c r="J114" s="51"/>
      <c r="K114" s="51"/>
      <c r="L114" s="52"/>
    </row>
    <row r="115" spans="1:12" ht="21.75">
      <c r="A115" s="52"/>
      <c r="B115" s="51"/>
      <c r="C115" s="52"/>
      <c r="D115" s="52"/>
      <c r="E115" s="51"/>
      <c r="F115" s="51"/>
      <c r="G115" s="51"/>
      <c r="H115" s="52"/>
      <c r="I115" s="52"/>
      <c r="J115" s="51"/>
      <c r="K115" s="51"/>
      <c r="L115" s="52"/>
    </row>
    <row r="116" spans="1:12" ht="21.75">
      <c r="A116" s="52"/>
      <c r="B116" s="51"/>
      <c r="C116" s="52"/>
      <c r="D116" s="52"/>
      <c r="E116" s="51"/>
      <c r="F116" s="51"/>
      <c r="G116" s="51"/>
      <c r="H116" s="52"/>
      <c r="I116" s="52"/>
      <c r="J116" s="51"/>
      <c r="K116" s="51"/>
      <c r="L116" s="52"/>
    </row>
    <row r="117" spans="1:12" ht="21.75">
      <c r="A117" s="52"/>
      <c r="B117" s="51"/>
      <c r="C117" s="52"/>
      <c r="D117" s="52"/>
      <c r="E117" s="51"/>
      <c r="F117" s="51"/>
      <c r="G117" s="51"/>
      <c r="H117" s="52"/>
      <c r="I117" s="52"/>
      <c r="J117" s="51"/>
      <c r="K117" s="51"/>
      <c r="L117" s="52"/>
    </row>
    <row r="118" spans="1:12" ht="21.75">
      <c r="A118" s="52"/>
      <c r="B118" s="51"/>
      <c r="C118" s="52"/>
      <c r="D118" s="52"/>
      <c r="E118" s="51"/>
      <c r="F118" s="51"/>
      <c r="G118" s="51"/>
      <c r="H118" s="52"/>
      <c r="I118" s="52"/>
      <c r="J118" s="51"/>
      <c r="K118" s="51"/>
      <c r="L118" s="52"/>
    </row>
    <row r="119" spans="1:12" ht="21.75">
      <c r="A119" s="52"/>
      <c r="B119" s="51"/>
      <c r="C119" s="52"/>
      <c r="D119" s="52"/>
      <c r="E119" s="51"/>
      <c r="F119" s="51"/>
      <c r="G119" s="51"/>
      <c r="H119" s="52"/>
      <c r="I119" s="52"/>
      <c r="J119" s="51"/>
      <c r="K119" s="51"/>
      <c r="L119" s="52"/>
    </row>
    <row r="120" spans="1:12" ht="21.75">
      <c r="A120" s="52"/>
      <c r="B120" s="51"/>
      <c r="C120" s="52"/>
      <c r="D120" s="52"/>
      <c r="E120" s="51"/>
      <c r="F120" s="51"/>
      <c r="G120" s="51"/>
      <c r="H120" s="52"/>
      <c r="I120" s="52"/>
      <c r="J120" s="51"/>
      <c r="K120" s="51"/>
      <c r="L120" s="52"/>
    </row>
    <row r="121" spans="1:12" ht="21.75">
      <c r="A121" s="52"/>
      <c r="B121" s="51"/>
      <c r="C121" s="52"/>
      <c r="D121" s="52"/>
      <c r="E121" s="51"/>
      <c r="F121" s="51"/>
      <c r="G121" s="51"/>
      <c r="H121" s="52"/>
      <c r="I121" s="52"/>
      <c r="J121" s="51"/>
      <c r="K121" s="51"/>
      <c r="L121" s="52"/>
    </row>
    <row r="122" spans="1:12" ht="21.75">
      <c r="A122" s="52"/>
      <c r="B122" s="51"/>
      <c r="C122" s="52"/>
      <c r="D122" s="52"/>
      <c r="E122" s="51"/>
      <c r="F122" s="51"/>
      <c r="G122" s="51"/>
      <c r="H122" s="52"/>
      <c r="I122" s="52"/>
      <c r="J122" s="51"/>
      <c r="K122" s="51"/>
      <c r="L122" s="52"/>
    </row>
    <row r="123" spans="1:12" ht="21.75">
      <c r="A123" s="52"/>
      <c r="B123" s="51"/>
      <c r="C123" s="52"/>
      <c r="D123" s="52"/>
      <c r="E123" s="51"/>
      <c r="F123" s="51"/>
      <c r="G123" s="51"/>
      <c r="H123" s="52"/>
      <c r="I123" s="52"/>
      <c r="J123" s="51"/>
      <c r="K123" s="51"/>
      <c r="L123" s="52"/>
    </row>
    <row r="124" spans="1:12" ht="21.75">
      <c r="A124" s="52"/>
      <c r="B124" s="51"/>
      <c r="C124" s="52"/>
      <c r="D124" s="52"/>
      <c r="E124" s="51"/>
      <c r="F124" s="51"/>
      <c r="G124" s="51"/>
      <c r="H124" s="52"/>
      <c r="I124" s="52"/>
      <c r="J124" s="51"/>
      <c r="K124" s="51"/>
      <c r="L124" s="52"/>
    </row>
    <row r="125" spans="1:12" ht="21.75">
      <c r="A125" s="52"/>
      <c r="B125" s="51"/>
      <c r="C125" s="52"/>
      <c r="D125" s="52"/>
      <c r="E125" s="51"/>
      <c r="F125" s="51"/>
      <c r="G125" s="51"/>
      <c r="H125" s="52"/>
      <c r="I125" s="52"/>
      <c r="J125" s="51"/>
      <c r="K125" s="51"/>
      <c r="L125" s="52"/>
    </row>
    <row r="126" spans="1:12" ht="21.75">
      <c r="A126" s="52"/>
      <c r="B126" s="51"/>
      <c r="C126" s="52"/>
      <c r="D126" s="52"/>
      <c r="E126" s="51"/>
      <c r="F126" s="51"/>
      <c r="G126" s="51"/>
      <c r="H126" s="52"/>
      <c r="I126" s="52"/>
      <c r="J126" s="51"/>
      <c r="K126" s="51"/>
      <c r="L126" s="52"/>
    </row>
    <row r="127" spans="1:12" ht="21.75">
      <c r="A127" s="52"/>
      <c r="B127" s="51"/>
      <c r="C127" s="52"/>
      <c r="D127" s="52"/>
      <c r="E127" s="51"/>
      <c r="F127" s="51"/>
      <c r="G127" s="51"/>
      <c r="H127" s="52"/>
      <c r="I127" s="52"/>
      <c r="J127" s="76"/>
      <c r="K127" s="51"/>
      <c r="L127" s="52"/>
    </row>
    <row r="128" spans="1:12" ht="21.75">
      <c r="A128" s="52"/>
      <c r="B128" s="51"/>
      <c r="C128" s="52"/>
      <c r="D128" s="52"/>
      <c r="E128" s="51"/>
      <c r="F128" s="51"/>
      <c r="G128" s="51"/>
      <c r="H128" s="52"/>
      <c r="I128" s="52"/>
      <c r="J128" s="76"/>
      <c r="K128" s="51"/>
      <c r="L128" s="52"/>
    </row>
    <row r="129" spans="1:12" ht="21.75">
      <c r="A129" s="52"/>
      <c r="B129" s="51"/>
      <c r="C129" s="52"/>
      <c r="D129" s="52"/>
      <c r="E129" s="51"/>
      <c r="F129" s="51"/>
      <c r="G129" s="51"/>
      <c r="H129" s="52"/>
      <c r="I129" s="52"/>
      <c r="J129" s="51"/>
      <c r="K129" s="51"/>
      <c r="L129" s="52"/>
    </row>
    <row r="130" spans="1:12" ht="21.75">
      <c r="A130" s="52"/>
      <c r="B130" s="51"/>
      <c r="C130" s="52"/>
      <c r="D130" s="52"/>
      <c r="E130" s="51"/>
      <c r="F130" s="51"/>
      <c r="G130" s="51"/>
      <c r="H130" s="52"/>
      <c r="I130" s="52"/>
      <c r="J130" s="51"/>
      <c r="K130" s="51"/>
      <c r="L130" s="52"/>
    </row>
    <row r="131" spans="1:12" ht="21.75">
      <c r="A131" s="52"/>
      <c r="B131" s="52"/>
      <c r="C131" s="52"/>
      <c r="D131" s="52"/>
      <c r="E131" s="51"/>
      <c r="F131" s="51"/>
      <c r="G131" s="51"/>
      <c r="H131" s="52"/>
      <c r="I131" s="52"/>
      <c r="J131" s="51"/>
      <c r="K131" s="51"/>
      <c r="L131" s="52"/>
    </row>
    <row r="132" spans="1:12" ht="21.75">
      <c r="A132" s="52"/>
      <c r="B132" s="52"/>
      <c r="C132" s="67"/>
      <c r="D132" s="67"/>
      <c r="E132" s="51"/>
      <c r="F132" s="51"/>
      <c r="G132" s="51"/>
      <c r="H132" s="67"/>
      <c r="I132" s="67"/>
      <c r="J132" s="51"/>
      <c r="K132" s="51"/>
      <c r="L132" s="52"/>
    </row>
    <row r="133" spans="1:12" ht="21.75">
      <c r="A133" s="188"/>
      <c r="B133" s="56"/>
      <c r="C133" s="60"/>
      <c r="D133" s="60"/>
      <c r="E133" s="60"/>
      <c r="F133" s="60"/>
      <c r="G133" s="60"/>
      <c r="H133" s="60"/>
      <c r="I133" s="60"/>
      <c r="J133" s="60"/>
      <c r="K133" s="60"/>
      <c r="L133" s="66"/>
    </row>
    <row r="134" spans="1:12" ht="21.75">
      <c r="A134" s="188"/>
      <c r="B134" s="56"/>
      <c r="C134" s="185"/>
      <c r="D134" s="185"/>
      <c r="E134" s="185"/>
      <c r="F134" s="185"/>
      <c r="G134" s="60"/>
      <c r="H134" s="185"/>
      <c r="I134" s="185"/>
      <c r="J134" s="185"/>
      <c r="K134" s="185"/>
      <c r="L134" s="66"/>
    </row>
    <row r="135" spans="1:12" ht="21.75">
      <c r="A135" s="188"/>
      <c r="B135" s="188"/>
      <c r="C135" s="188"/>
      <c r="D135" s="56"/>
      <c r="E135" s="56"/>
      <c r="F135" s="51"/>
      <c r="G135" s="51"/>
      <c r="H135" s="51"/>
      <c r="I135" s="51"/>
      <c r="J135" s="51"/>
      <c r="K135" s="51"/>
      <c r="L135" s="52"/>
    </row>
    <row r="136" spans="1:12" ht="21.75">
      <c r="A136" s="56"/>
      <c r="B136" s="56"/>
      <c r="C136" s="56"/>
      <c r="D136" s="56"/>
      <c r="E136" s="56"/>
      <c r="F136" s="51"/>
      <c r="G136" s="51"/>
      <c r="H136" s="51"/>
      <c r="I136" s="51"/>
      <c r="J136" s="51"/>
      <c r="K136" s="51"/>
      <c r="L136" s="52"/>
    </row>
    <row r="137" spans="1:12" ht="21.75">
      <c r="A137" s="56"/>
      <c r="B137" s="56"/>
      <c r="C137" s="56"/>
      <c r="D137" s="56"/>
      <c r="E137" s="56"/>
      <c r="F137" s="51"/>
      <c r="G137" s="51"/>
      <c r="H137" s="51"/>
      <c r="I137" s="51"/>
      <c r="J137" s="51"/>
      <c r="K137" s="51"/>
      <c r="L137" s="52"/>
    </row>
    <row r="138" spans="1:12" ht="24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</row>
    <row r="139" spans="1:12" ht="23.2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</row>
    <row r="140" spans="1:12" ht="23.2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</row>
    <row r="141" spans="1:12" ht="21.75">
      <c r="A141" s="186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6"/>
    </row>
    <row r="142" spans="1:12" ht="23.25">
      <c r="A142" s="186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6"/>
    </row>
    <row r="143" spans="1:12" ht="23.25">
      <c r="A143" s="186"/>
      <c r="B143" s="75"/>
      <c r="C143" s="57"/>
      <c r="D143" s="57"/>
      <c r="E143" s="60"/>
      <c r="F143" s="60"/>
      <c r="G143" s="57"/>
      <c r="H143" s="57"/>
      <c r="I143" s="57"/>
      <c r="J143" s="60"/>
      <c r="K143" s="60"/>
      <c r="L143" s="186"/>
    </row>
    <row r="144" spans="1:12" ht="21.75">
      <c r="A144" s="52"/>
      <c r="B144" s="52"/>
      <c r="C144" s="52"/>
      <c r="D144" s="52"/>
      <c r="E144" s="51"/>
      <c r="F144" s="51"/>
      <c r="G144" s="51"/>
      <c r="H144" s="52"/>
      <c r="I144" s="52"/>
      <c r="J144" s="51"/>
      <c r="K144" s="51"/>
      <c r="L144" s="52"/>
    </row>
    <row r="145" spans="1:12" ht="21.75">
      <c r="A145" s="52"/>
      <c r="B145" s="52"/>
      <c r="C145" s="52"/>
      <c r="D145" s="52"/>
      <c r="E145" s="51"/>
      <c r="F145" s="51"/>
      <c r="G145" s="51"/>
      <c r="H145" s="52"/>
      <c r="I145" s="52"/>
      <c r="J145" s="51"/>
      <c r="K145" s="51"/>
      <c r="L145" s="52"/>
    </row>
    <row r="146" spans="1:12" ht="21.75">
      <c r="A146" s="52"/>
      <c r="B146" s="52"/>
      <c r="C146" s="52"/>
      <c r="D146" s="52"/>
      <c r="E146" s="51"/>
      <c r="F146" s="51"/>
      <c r="G146" s="51"/>
      <c r="H146" s="52"/>
      <c r="I146" s="52"/>
      <c r="J146" s="51"/>
      <c r="K146" s="51"/>
      <c r="L146" s="52"/>
    </row>
    <row r="147" spans="1:12" ht="21.75">
      <c r="A147" s="52"/>
      <c r="B147" s="52"/>
      <c r="C147" s="52"/>
      <c r="D147" s="52"/>
      <c r="E147" s="51"/>
      <c r="F147" s="51"/>
      <c r="G147" s="51"/>
      <c r="H147" s="52"/>
      <c r="I147" s="52"/>
      <c r="J147" s="51"/>
      <c r="K147" s="51"/>
      <c r="L147" s="52"/>
    </row>
    <row r="148" spans="1:12" ht="21.75">
      <c r="A148" s="52"/>
      <c r="B148" s="52"/>
      <c r="C148" s="52"/>
      <c r="D148" s="52"/>
      <c r="E148" s="51"/>
      <c r="F148" s="51"/>
      <c r="G148" s="51"/>
      <c r="H148" s="52"/>
      <c r="I148" s="52"/>
      <c r="J148" s="51"/>
      <c r="K148" s="51"/>
      <c r="L148" s="52"/>
    </row>
    <row r="149" spans="1:12" ht="21.75">
      <c r="A149" s="52"/>
      <c r="B149" s="52"/>
      <c r="C149" s="52"/>
      <c r="D149" s="52"/>
      <c r="E149" s="51"/>
      <c r="F149" s="51"/>
      <c r="G149" s="51"/>
      <c r="H149" s="52"/>
      <c r="I149" s="52"/>
      <c r="J149" s="51"/>
      <c r="K149" s="51"/>
      <c r="L149" s="52"/>
    </row>
    <row r="150" spans="1:12" ht="21.75">
      <c r="A150" s="52"/>
      <c r="B150" s="52"/>
      <c r="C150" s="52"/>
      <c r="D150" s="52"/>
      <c r="E150" s="51"/>
      <c r="F150" s="51"/>
      <c r="G150" s="51"/>
      <c r="H150" s="52"/>
      <c r="I150" s="52"/>
      <c r="J150" s="51"/>
      <c r="K150" s="51"/>
      <c r="L150" s="52"/>
    </row>
    <row r="151" spans="1:12" ht="21.75">
      <c r="A151" s="52"/>
      <c r="B151" s="52"/>
      <c r="C151" s="52"/>
      <c r="D151" s="52"/>
      <c r="E151" s="52"/>
      <c r="F151" s="51"/>
      <c r="G151" s="51"/>
      <c r="H151" s="52"/>
      <c r="I151" s="52"/>
      <c r="J151" s="52"/>
      <c r="K151" s="51"/>
      <c r="L151" s="52"/>
    </row>
    <row r="152" spans="1:12" ht="21.75">
      <c r="A152" s="52"/>
      <c r="B152" s="52"/>
      <c r="C152" s="52"/>
      <c r="D152" s="52"/>
      <c r="E152" s="52"/>
      <c r="F152" s="51"/>
      <c r="G152" s="51"/>
      <c r="H152" s="52"/>
      <c r="I152" s="52"/>
      <c r="J152" s="52"/>
      <c r="K152" s="51"/>
      <c r="L152" s="52"/>
    </row>
    <row r="153" spans="1:12" ht="21.75">
      <c r="A153" s="52"/>
      <c r="B153" s="52"/>
      <c r="C153" s="52"/>
      <c r="D153" s="52"/>
      <c r="E153" s="52"/>
      <c r="F153" s="51"/>
      <c r="G153" s="51"/>
      <c r="H153" s="52"/>
      <c r="I153" s="52"/>
      <c r="J153" s="52"/>
      <c r="K153" s="51"/>
      <c r="L153" s="52"/>
    </row>
    <row r="154" spans="1:12" ht="21.75">
      <c r="A154" s="52"/>
      <c r="B154" s="51"/>
      <c r="C154" s="52"/>
      <c r="D154" s="52"/>
      <c r="E154" s="51"/>
      <c r="F154" s="51"/>
      <c r="G154" s="51"/>
      <c r="H154" s="52"/>
      <c r="I154" s="52"/>
      <c r="J154" s="76"/>
      <c r="K154" s="51"/>
      <c r="L154" s="52"/>
    </row>
    <row r="155" spans="1:12" ht="21.75">
      <c r="A155" s="52"/>
      <c r="B155" s="52"/>
      <c r="C155" s="52"/>
      <c r="D155" s="52"/>
      <c r="E155" s="52"/>
      <c r="F155" s="51"/>
      <c r="G155" s="51"/>
      <c r="H155" s="52"/>
      <c r="I155" s="52"/>
      <c r="J155" s="51"/>
      <c r="K155" s="51"/>
      <c r="L155" s="51"/>
    </row>
    <row r="156" spans="1:12" ht="21.75">
      <c r="A156" s="52"/>
      <c r="B156" s="52"/>
      <c r="C156" s="52"/>
      <c r="D156" s="52"/>
      <c r="E156" s="52"/>
      <c r="F156" s="51"/>
      <c r="G156" s="51"/>
      <c r="H156" s="52"/>
      <c r="I156" s="52"/>
      <c r="J156" s="51"/>
      <c r="K156" s="51"/>
      <c r="L156" s="52"/>
    </row>
    <row r="157" spans="1:12" ht="21.75">
      <c r="A157" s="52"/>
      <c r="B157" s="52"/>
      <c r="C157" s="52"/>
      <c r="D157" s="52"/>
      <c r="E157" s="52"/>
      <c r="F157" s="51"/>
      <c r="G157" s="51"/>
      <c r="H157" s="52"/>
      <c r="I157" s="52"/>
      <c r="J157" s="52"/>
      <c r="K157" s="51"/>
      <c r="L157" s="52"/>
    </row>
    <row r="158" spans="1:12" ht="21.75">
      <c r="A158" s="52"/>
      <c r="B158" s="52"/>
      <c r="C158" s="67"/>
      <c r="D158" s="67"/>
      <c r="E158" s="51"/>
      <c r="F158" s="51"/>
      <c r="G158" s="51"/>
      <c r="H158" s="67"/>
      <c r="I158" s="67"/>
      <c r="J158" s="51"/>
      <c r="K158" s="51"/>
      <c r="L158" s="52"/>
    </row>
    <row r="159" spans="1:12" ht="21.75">
      <c r="A159" s="188"/>
      <c r="B159" s="56"/>
      <c r="C159" s="60"/>
      <c r="D159" s="60"/>
      <c r="E159" s="60"/>
      <c r="F159" s="60"/>
      <c r="G159" s="60"/>
      <c r="H159" s="60"/>
      <c r="I159" s="60"/>
      <c r="J159" s="66"/>
      <c r="K159" s="60"/>
      <c r="L159" s="52"/>
    </row>
    <row r="160" spans="1:12" ht="21.75">
      <c r="A160" s="188"/>
      <c r="B160" s="56"/>
      <c r="C160" s="185"/>
      <c r="D160" s="185"/>
      <c r="E160" s="185"/>
      <c r="F160" s="185"/>
      <c r="G160" s="60"/>
      <c r="H160" s="185"/>
      <c r="I160" s="185"/>
      <c r="J160" s="185"/>
      <c r="K160" s="185"/>
      <c r="L160" s="52"/>
    </row>
    <row r="161" spans="1:12" ht="21.75">
      <c r="A161" s="56"/>
      <c r="B161" s="56"/>
      <c r="C161" s="60"/>
      <c r="D161" s="60"/>
      <c r="E161" s="60"/>
      <c r="F161" s="60"/>
      <c r="G161" s="60"/>
      <c r="H161" s="60"/>
      <c r="I161" s="60"/>
      <c r="J161" s="60"/>
      <c r="K161" s="60"/>
      <c r="L161" s="52"/>
    </row>
    <row r="162" spans="1:12" ht="24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</row>
    <row r="163" spans="1:12" ht="23.25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</row>
    <row r="164" spans="1:12" ht="23.25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</row>
    <row r="165" spans="1:12" ht="21.75">
      <c r="A165" s="184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6"/>
    </row>
    <row r="166" spans="1:12" ht="23.25">
      <c r="A166" s="184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6"/>
    </row>
    <row r="167" spans="1:12" ht="24">
      <c r="A167" s="184"/>
      <c r="B167" s="77"/>
      <c r="C167" s="57"/>
      <c r="D167" s="57"/>
      <c r="E167" s="60"/>
      <c r="F167" s="60"/>
      <c r="G167" s="57"/>
      <c r="H167" s="57"/>
      <c r="I167" s="57"/>
      <c r="J167" s="60"/>
      <c r="K167" s="60"/>
      <c r="L167" s="186"/>
    </row>
    <row r="168" spans="1:12" ht="21.75">
      <c r="A168" s="52"/>
      <c r="B168" s="51"/>
      <c r="C168" s="67"/>
      <c r="D168" s="67"/>
      <c r="E168" s="51"/>
      <c r="F168" s="51"/>
      <c r="G168" s="51"/>
      <c r="H168" s="52"/>
      <c r="I168" s="52"/>
      <c r="J168" s="51"/>
      <c r="K168" s="51"/>
      <c r="L168" s="52"/>
    </row>
    <row r="169" spans="1:12" ht="21.75">
      <c r="A169" s="52"/>
      <c r="B169" s="51"/>
      <c r="C169" s="67"/>
      <c r="D169" s="67"/>
      <c r="E169" s="51"/>
      <c r="F169" s="51"/>
      <c r="G169" s="51"/>
      <c r="H169" s="52"/>
      <c r="I169" s="52"/>
      <c r="J169" s="51"/>
      <c r="K169" s="51"/>
      <c r="L169" s="52"/>
    </row>
    <row r="170" spans="1:12" ht="21.75">
      <c r="A170" s="52"/>
      <c r="B170" s="51"/>
      <c r="C170" s="67"/>
      <c r="D170" s="67"/>
      <c r="E170" s="51"/>
      <c r="F170" s="51"/>
      <c r="G170" s="51"/>
      <c r="H170" s="52"/>
      <c r="I170" s="52"/>
      <c r="J170" s="51"/>
      <c r="K170" s="51"/>
      <c r="L170" s="52"/>
    </row>
    <row r="171" spans="1:12" ht="21.75">
      <c r="A171" s="52"/>
      <c r="B171" s="51"/>
      <c r="C171" s="67"/>
      <c r="D171" s="67"/>
      <c r="E171" s="51"/>
      <c r="F171" s="51"/>
      <c r="G171" s="51"/>
      <c r="H171" s="52"/>
      <c r="I171" s="52"/>
      <c r="J171" s="51"/>
      <c r="K171" s="51"/>
      <c r="L171" s="52"/>
    </row>
    <row r="172" spans="1:12" ht="21.75">
      <c r="A172" s="52"/>
      <c r="B172" s="51"/>
      <c r="C172" s="67"/>
      <c r="D172" s="67"/>
      <c r="E172" s="51"/>
      <c r="F172" s="51"/>
      <c r="G172" s="51"/>
      <c r="H172" s="52"/>
      <c r="I172" s="52"/>
      <c r="J172" s="51"/>
      <c r="K172" s="51"/>
      <c r="L172" s="52"/>
    </row>
    <row r="173" spans="1:12" ht="21.75">
      <c r="A173" s="52"/>
      <c r="B173" s="51"/>
      <c r="C173" s="67"/>
      <c r="D173" s="67"/>
      <c r="E173" s="51"/>
      <c r="F173" s="51"/>
      <c r="G173" s="51"/>
      <c r="H173" s="52"/>
      <c r="I173" s="52"/>
      <c r="J173" s="51"/>
      <c r="K173" s="51"/>
      <c r="L173" s="52"/>
    </row>
    <row r="174" spans="1:12" ht="21.75">
      <c r="A174" s="52"/>
      <c r="B174" s="51"/>
      <c r="C174" s="67"/>
      <c r="D174" s="67"/>
      <c r="E174" s="51"/>
      <c r="F174" s="51"/>
      <c r="G174" s="51"/>
      <c r="H174" s="52"/>
      <c r="I174" s="52"/>
      <c r="J174" s="51"/>
      <c r="K174" s="51"/>
      <c r="L174" s="52"/>
    </row>
    <row r="175" spans="1:12" ht="21.75">
      <c r="A175" s="52"/>
      <c r="B175" s="51"/>
      <c r="C175" s="67"/>
      <c r="D175" s="67"/>
      <c r="E175" s="51"/>
      <c r="F175" s="51"/>
      <c r="G175" s="51"/>
      <c r="H175" s="52"/>
      <c r="I175" s="52"/>
      <c r="J175" s="51"/>
      <c r="K175" s="51"/>
      <c r="L175" s="52"/>
    </row>
    <row r="176" spans="1:12" ht="21.75">
      <c r="A176" s="52"/>
      <c r="B176" s="51"/>
      <c r="C176" s="67"/>
      <c r="D176" s="67"/>
      <c r="E176" s="51"/>
      <c r="F176" s="51"/>
      <c r="G176" s="51"/>
      <c r="H176" s="52"/>
      <c r="I176" s="52"/>
      <c r="J176" s="51"/>
      <c r="K176" s="51"/>
      <c r="L176" s="74"/>
    </row>
    <row r="177" spans="1:12" ht="21.75">
      <c r="A177" s="52"/>
      <c r="B177" s="51"/>
      <c r="C177" s="67"/>
      <c r="D177" s="67"/>
      <c r="E177" s="51"/>
      <c r="F177" s="51"/>
      <c r="G177" s="51"/>
      <c r="H177" s="52"/>
      <c r="I177" s="52"/>
      <c r="J177" s="51"/>
      <c r="K177" s="51"/>
      <c r="L177" s="74"/>
    </row>
    <row r="178" spans="1:12" ht="21.75">
      <c r="A178" s="52"/>
      <c r="B178" s="51"/>
      <c r="C178" s="67"/>
      <c r="D178" s="67"/>
      <c r="E178" s="51"/>
      <c r="F178" s="51"/>
      <c r="G178" s="51"/>
      <c r="H178" s="52"/>
      <c r="I178" s="52"/>
      <c r="J178" s="51"/>
      <c r="K178" s="51"/>
      <c r="L178" s="74"/>
    </row>
    <row r="179" spans="1:12" ht="21.75">
      <c r="A179" s="52"/>
      <c r="B179" s="51"/>
      <c r="C179" s="67"/>
      <c r="D179" s="67"/>
      <c r="E179" s="51"/>
      <c r="F179" s="51"/>
      <c r="G179" s="51"/>
      <c r="H179" s="52"/>
      <c r="I179" s="52"/>
      <c r="J179" s="51"/>
      <c r="K179" s="51"/>
      <c r="L179" s="52"/>
    </row>
    <row r="180" spans="1:12" ht="21.75">
      <c r="A180" s="52"/>
      <c r="B180" s="51"/>
      <c r="C180" s="67"/>
      <c r="D180" s="67"/>
      <c r="E180" s="51"/>
      <c r="F180" s="51"/>
      <c r="G180" s="51"/>
      <c r="H180" s="52"/>
      <c r="I180" s="52"/>
      <c r="J180" s="51"/>
      <c r="K180" s="51"/>
      <c r="L180" s="52"/>
    </row>
    <row r="181" spans="1:12" ht="21.75">
      <c r="A181" s="52"/>
      <c r="B181" s="51"/>
      <c r="C181" s="52"/>
      <c r="D181" s="52"/>
      <c r="E181" s="51"/>
      <c r="F181" s="51"/>
      <c r="G181" s="51"/>
      <c r="H181" s="52"/>
      <c r="I181" s="52"/>
      <c r="J181" s="51"/>
      <c r="K181" s="51"/>
      <c r="L181" s="52"/>
    </row>
    <row r="182" spans="1:12" ht="21.75">
      <c r="A182" s="52"/>
      <c r="B182" s="51"/>
      <c r="C182" s="52"/>
      <c r="D182" s="52"/>
      <c r="E182" s="51"/>
      <c r="F182" s="51"/>
      <c r="G182" s="51"/>
      <c r="H182" s="52"/>
      <c r="I182" s="52"/>
      <c r="J182" s="51"/>
      <c r="K182" s="51"/>
      <c r="L182" s="52"/>
    </row>
    <row r="183" spans="1:12" ht="21.75">
      <c r="A183" s="52"/>
      <c r="B183" s="51"/>
      <c r="C183" s="67"/>
      <c r="D183" s="67"/>
      <c r="E183" s="51"/>
      <c r="F183" s="51"/>
      <c r="G183" s="51"/>
      <c r="H183" s="67"/>
      <c r="I183" s="67"/>
      <c r="J183" s="51"/>
      <c r="K183" s="51"/>
      <c r="L183" s="52"/>
    </row>
    <row r="184" spans="1:12" ht="21.75">
      <c r="A184" s="188"/>
      <c r="B184" s="56"/>
      <c r="C184" s="60"/>
      <c r="D184" s="60"/>
      <c r="E184" s="60"/>
      <c r="F184" s="68"/>
      <c r="G184" s="69"/>
      <c r="H184" s="60"/>
      <c r="I184" s="60"/>
      <c r="J184" s="60"/>
      <c r="K184" s="68"/>
      <c r="L184" s="52"/>
    </row>
    <row r="185" spans="1:12" ht="21.75">
      <c r="A185" s="188"/>
      <c r="B185" s="61"/>
      <c r="C185" s="185"/>
      <c r="D185" s="185"/>
      <c r="E185" s="185"/>
      <c r="F185" s="185"/>
      <c r="G185" s="60"/>
      <c r="H185" s="185"/>
      <c r="I185" s="185"/>
      <c r="J185" s="185"/>
      <c r="K185" s="185"/>
      <c r="L185" s="52"/>
    </row>
    <row r="186" spans="1:12" ht="21.75">
      <c r="A186" s="56"/>
      <c r="B186" s="61"/>
      <c r="C186" s="60"/>
      <c r="D186" s="60"/>
      <c r="E186" s="60"/>
      <c r="F186" s="60"/>
      <c r="G186" s="60"/>
      <c r="H186" s="60"/>
      <c r="I186" s="60"/>
      <c r="J186" s="60"/>
      <c r="K186" s="60"/>
      <c r="L186" s="52"/>
    </row>
    <row r="187" spans="1:12" ht="24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</row>
    <row r="188" spans="1:12" ht="23.25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</row>
    <row r="189" spans="1:12" ht="23.25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</row>
    <row r="190" spans="1:12" ht="21.75">
      <c r="A190" s="186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6"/>
    </row>
    <row r="191" spans="1:12" ht="23.25">
      <c r="A191" s="186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6"/>
    </row>
    <row r="192" spans="1:12" ht="23.25">
      <c r="A192" s="186"/>
      <c r="B192" s="75"/>
      <c r="C192" s="57"/>
      <c r="D192" s="57"/>
      <c r="E192" s="60"/>
      <c r="F192" s="60"/>
      <c r="G192" s="57"/>
      <c r="H192" s="57"/>
      <c r="I192" s="57"/>
      <c r="J192" s="60"/>
      <c r="K192" s="60"/>
      <c r="L192" s="186"/>
    </row>
    <row r="193" spans="1:12" ht="23.25">
      <c r="A193" s="52"/>
      <c r="B193" s="51"/>
      <c r="C193" s="52"/>
      <c r="D193" s="52"/>
      <c r="E193" s="51"/>
      <c r="F193" s="51"/>
      <c r="G193" s="52"/>
      <c r="H193" s="52"/>
      <c r="I193" s="52"/>
      <c r="J193" s="51"/>
      <c r="K193" s="51"/>
      <c r="L193" s="75"/>
    </row>
    <row r="194" spans="1:12" ht="23.25">
      <c r="A194" s="52"/>
      <c r="B194" s="51"/>
      <c r="C194" s="52"/>
      <c r="D194" s="52"/>
      <c r="E194" s="51"/>
      <c r="F194" s="51"/>
      <c r="G194" s="52"/>
      <c r="H194" s="52"/>
      <c r="I194" s="52"/>
      <c r="J194" s="51"/>
      <c r="K194" s="51"/>
      <c r="L194" s="75"/>
    </row>
    <row r="195" spans="1:12" ht="23.25">
      <c r="A195" s="52"/>
      <c r="B195" s="51"/>
      <c r="C195" s="52"/>
      <c r="D195" s="52"/>
      <c r="E195" s="51"/>
      <c r="F195" s="51"/>
      <c r="G195" s="52"/>
      <c r="H195" s="52"/>
      <c r="I195" s="52"/>
      <c r="J195" s="51"/>
      <c r="K195" s="51"/>
      <c r="L195" s="75"/>
    </row>
    <row r="196" spans="1:12" ht="23.25">
      <c r="A196" s="52"/>
      <c r="B196" s="51"/>
      <c r="C196" s="52"/>
      <c r="D196" s="52"/>
      <c r="E196" s="51"/>
      <c r="F196" s="51"/>
      <c r="G196" s="52"/>
      <c r="H196" s="52"/>
      <c r="I196" s="52"/>
      <c r="J196" s="51"/>
      <c r="K196" s="51"/>
      <c r="L196" s="75"/>
    </row>
    <row r="197" spans="1:12" ht="21.75">
      <c r="A197" s="52"/>
      <c r="B197" s="51"/>
      <c r="C197" s="52"/>
      <c r="D197" s="52"/>
      <c r="E197" s="51"/>
      <c r="F197" s="51"/>
      <c r="G197" s="52"/>
      <c r="H197" s="52"/>
      <c r="I197" s="52"/>
      <c r="J197" s="51"/>
      <c r="K197" s="51"/>
      <c r="L197" s="52"/>
    </row>
    <row r="198" spans="1:12" ht="21.75">
      <c r="A198" s="52"/>
      <c r="B198" s="51"/>
      <c r="C198" s="52"/>
      <c r="D198" s="52"/>
      <c r="E198" s="51"/>
      <c r="F198" s="51"/>
      <c r="G198" s="52"/>
      <c r="H198" s="52"/>
      <c r="I198" s="52"/>
      <c r="J198" s="51"/>
      <c r="K198" s="51"/>
      <c r="L198" s="52"/>
    </row>
    <row r="199" spans="1:12" ht="21.75">
      <c r="A199" s="52"/>
      <c r="B199" s="51"/>
      <c r="C199" s="52"/>
      <c r="D199" s="52"/>
      <c r="E199" s="51"/>
      <c r="F199" s="51"/>
      <c r="G199" s="52"/>
      <c r="H199" s="52"/>
      <c r="I199" s="52"/>
      <c r="J199" s="51"/>
      <c r="K199" s="51"/>
      <c r="L199" s="52"/>
    </row>
    <row r="200" spans="1:12" ht="21.75">
      <c r="A200" s="52"/>
      <c r="B200" s="51"/>
      <c r="C200" s="52"/>
      <c r="D200" s="52"/>
      <c r="E200" s="51"/>
      <c r="F200" s="51"/>
      <c r="G200" s="52"/>
      <c r="H200" s="52"/>
      <c r="I200" s="52"/>
      <c r="J200" s="51"/>
      <c r="K200" s="51"/>
      <c r="L200" s="52"/>
    </row>
    <row r="201" spans="1:12" ht="21.75">
      <c r="A201" s="52"/>
      <c r="B201" s="51"/>
      <c r="C201" s="52"/>
      <c r="D201" s="52"/>
      <c r="E201" s="51"/>
      <c r="F201" s="51"/>
      <c r="G201" s="52"/>
      <c r="H201" s="52"/>
      <c r="I201" s="52"/>
      <c r="J201" s="51"/>
      <c r="K201" s="51"/>
      <c r="L201" s="52"/>
    </row>
    <row r="202" spans="1:12" ht="21.75">
      <c r="A202" s="52"/>
      <c r="B202" s="51"/>
      <c r="C202" s="52"/>
      <c r="D202" s="52"/>
      <c r="E202" s="51"/>
      <c r="F202" s="51"/>
      <c r="G202" s="52"/>
      <c r="H202" s="52"/>
      <c r="I202" s="52"/>
      <c r="J202" s="51"/>
      <c r="K202" s="51"/>
      <c r="L202" s="52"/>
    </row>
    <row r="203" spans="1:12" ht="21.75">
      <c r="A203" s="52"/>
      <c r="B203" s="51"/>
      <c r="C203" s="52"/>
      <c r="D203" s="52"/>
      <c r="E203" s="76"/>
      <c r="F203" s="51"/>
      <c r="G203" s="52"/>
      <c r="H203" s="52"/>
      <c r="I203" s="52"/>
      <c r="J203" s="51"/>
      <c r="K203" s="51"/>
      <c r="L203" s="52"/>
    </row>
    <row r="204" spans="1:12" ht="21.75">
      <c r="A204" s="52"/>
      <c r="B204" s="51"/>
      <c r="C204" s="52"/>
      <c r="D204" s="52"/>
      <c r="E204" s="51"/>
      <c r="F204" s="51"/>
      <c r="G204" s="52"/>
      <c r="H204" s="52"/>
      <c r="I204" s="52"/>
      <c r="J204" s="51"/>
      <c r="K204" s="51"/>
      <c r="L204" s="52"/>
    </row>
    <row r="205" spans="1:12" ht="21.75">
      <c r="A205" s="52"/>
      <c r="B205" s="51"/>
      <c r="C205" s="52"/>
      <c r="D205" s="52"/>
      <c r="E205" s="76"/>
      <c r="F205" s="51"/>
      <c r="G205" s="51"/>
      <c r="H205" s="52"/>
      <c r="I205" s="52"/>
      <c r="J205" s="51"/>
      <c r="K205" s="51"/>
      <c r="L205" s="52"/>
    </row>
    <row r="206" spans="1:12" ht="21.75">
      <c r="A206" s="52"/>
      <c r="B206" s="51"/>
      <c r="C206" s="52"/>
      <c r="D206" s="52"/>
      <c r="E206" s="51"/>
      <c r="F206" s="51"/>
      <c r="G206" s="52"/>
      <c r="H206" s="52"/>
      <c r="I206" s="52"/>
      <c r="J206" s="52"/>
      <c r="K206" s="51"/>
      <c r="L206" s="52"/>
    </row>
    <row r="207" spans="1:12" ht="21.75">
      <c r="A207" s="52"/>
      <c r="B207" s="51"/>
      <c r="C207" s="52"/>
      <c r="D207" s="52"/>
      <c r="E207" s="51"/>
      <c r="F207" s="51"/>
      <c r="G207" s="52"/>
      <c r="H207" s="52"/>
      <c r="I207" s="52"/>
      <c r="J207" s="52"/>
      <c r="K207" s="51"/>
      <c r="L207" s="52"/>
    </row>
    <row r="208" spans="1:12" ht="21.75">
      <c r="A208" s="52"/>
      <c r="B208" s="52"/>
      <c r="C208" s="67"/>
      <c r="D208" s="67"/>
      <c r="E208" s="51"/>
      <c r="F208" s="51"/>
      <c r="G208" s="52"/>
      <c r="H208" s="67"/>
      <c r="I208" s="67"/>
      <c r="J208" s="51"/>
      <c r="K208" s="51"/>
      <c r="L208" s="52"/>
    </row>
    <row r="209" spans="1:12" ht="21.75">
      <c r="A209" s="188"/>
      <c r="B209" s="56"/>
      <c r="C209" s="60"/>
      <c r="D209" s="60"/>
      <c r="E209" s="60"/>
      <c r="F209" s="60"/>
      <c r="G209" s="56"/>
      <c r="H209" s="60"/>
      <c r="I209" s="60"/>
      <c r="J209" s="60"/>
      <c r="K209" s="60"/>
      <c r="L209" s="66"/>
    </row>
    <row r="210" spans="1:12" ht="21.75">
      <c r="A210" s="188"/>
      <c r="B210" s="56"/>
      <c r="C210" s="185"/>
      <c r="D210" s="185"/>
      <c r="E210" s="185"/>
      <c r="F210" s="185"/>
      <c r="G210" s="56"/>
      <c r="H210" s="185"/>
      <c r="I210" s="185"/>
      <c r="J210" s="185"/>
      <c r="K210" s="185"/>
      <c r="L210" s="66"/>
    </row>
    <row r="211" spans="1:12" ht="21.75">
      <c r="A211" s="56"/>
      <c r="B211" s="56"/>
      <c r="C211" s="60"/>
      <c r="D211" s="60"/>
      <c r="E211" s="60"/>
      <c r="F211" s="60"/>
      <c r="G211" s="56"/>
      <c r="H211" s="60"/>
      <c r="I211" s="60"/>
      <c r="J211" s="60"/>
      <c r="K211" s="60"/>
      <c r="L211" s="66"/>
    </row>
    <row r="212" spans="1:12" ht="24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</row>
    <row r="213" spans="1:12" ht="23.25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</row>
    <row r="214" spans="1:12" ht="23.25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</row>
    <row r="215" spans="1:12" ht="21.75">
      <c r="A215" s="186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6"/>
    </row>
    <row r="216" spans="1:12" ht="23.25">
      <c r="A216" s="186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6"/>
    </row>
    <row r="217" spans="1:12" ht="23.25">
      <c r="A217" s="186"/>
      <c r="B217" s="75"/>
      <c r="C217" s="57"/>
      <c r="D217" s="57"/>
      <c r="E217" s="60"/>
      <c r="F217" s="60"/>
      <c r="G217" s="57"/>
      <c r="H217" s="57"/>
      <c r="I217" s="57"/>
      <c r="J217" s="60"/>
      <c r="K217" s="60"/>
      <c r="L217" s="186"/>
    </row>
    <row r="218" spans="1:12" ht="21.75">
      <c r="A218" s="52"/>
      <c r="B218" s="52"/>
      <c r="C218" s="52"/>
      <c r="D218" s="52"/>
      <c r="E218" s="51"/>
      <c r="F218" s="51"/>
      <c r="G218" s="51"/>
      <c r="H218" s="52"/>
      <c r="I218" s="52"/>
      <c r="J218" s="51"/>
      <c r="K218" s="51"/>
      <c r="L218" s="52"/>
    </row>
    <row r="219" spans="1:12" ht="21.75">
      <c r="A219" s="52"/>
      <c r="B219" s="52"/>
      <c r="C219" s="52"/>
      <c r="D219" s="52"/>
      <c r="E219" s="51"/>
      <c r="F219" s="51"/>
      <c r="G219" s="51"/>
      <c r="H219" s="52"/>
      <c r="I219" s="52"/>
      <c r="J219" s="51"/>
      <c r="K219" s="51"/>
      <c r="L219" s="52"/>
    </row>
    <row r="220" spans="1:12" ht="21.75">
      <c r="A220" s="52"/>
      <c r="B220" s="52"/>
      <c r="C220" s="52"/>
      <c r="D220" s="52"/>
      <c r="E220" s="51"/>
      <c r="F220" s="51"/>
      <c r="G220" s="51"/>
      <c r="H220" s="52"/>
      <c r="I220" s="52"/>
      <c r="J220" s="51"/>
      <c r="K220" s="51"/>
      <c r="L220" s="52"/>
    </row>
    <row r="221" spans="1:12" ht="21.75">
      <c r="A221" s="52"/>
      <c r="B221" s="52"/>
      <c r="C221" s="52"/>
      <c r="D221" s="52"/>
      <c r="E221" s="51"/>
      <c r="F221" s="51"/>
      <c r="G221" s="51"/>
      <c r="H221" s="52"/>
      <c r="I221" s="52"/>
      <c r="J221" s="51"/>
      <c r="K221" s="51"/>
      <c r="L221" s="52"/>
    </row>
    <row r="222" spans="1:12" ht="21.75">
      <c r="A222" s="52"/>
      <c r="B222" s="52"/>
      <c r="C222" s="52"/>
      <c r="D222" s="52"/>
      <c r="E222" s="51"/>
      <c r="F222" s="51"/>
      <c r="G222" s="51"/>
      <c r="H222" s="52"/>
      <c r="I222" s="52"/>
      <c r="J222" s="51"/>
      <c r="K222" s="51"/>
      <c r="L222" s="52"/>
    </row>
    <row r="223" spans="1:12" ht="21.75">
      <c r="A223" s="52"/>
      <c r="B223" s="52"/>
      <c r="C223" s="52"/>
      <c r="D223" s="52"/>
      <c r="E223" s="51"/>
      <c r="F223" s="51"/>
      <c r="G223" s="51"/>
      <c r="H223" s="52"/>
      <c r="I223" s="52"/>
      <c r="J223" s="51"/>
      <c r="K223" s="51"/>
      <c r="L223" s="52"/>
    </row>
    <row r="224" spans="1:12" ht="21.75">
      <c r="A224" s="52"/>
      <c r="B224" s="51"/>
      <c r="C224" s="52"/>
      <c r="D224" s="52"/>
      <c r="E224" s="51"/>
      <c r="F224" s="51"/>
      <c r="G224" s="51"/>
      <c r="H224" s="52"/>
      <c r="I224" s="52"/>
      <c r="J224" s="51"/>
      <c r="K224" s="51"/>
      <c r="L224" s="52"/>
    </row>
    <row r="225" spans="1:12" ht="21.75">
      <c r="A225" s="52"/>
      <c r="B225" s="51"/>
      <c r="C225" s="52"/>
      <c r="D225" s="52"/>
      <c r="E225" s="51"/>
      <c r="F225" s="51"/>
      <c r="G225" s="51"/>
      <c r="H225" s="52"/>
      <c r="I225" s="52"/>
      <c r="J225" s="51"/>
      <c r="K225" s="51"/>
      <c r="L225" s="52"/>
    </row>
    <row r="226" spans="1:12" ht="21.75">
      <c r="A226" s="52"/>
      <c r="B226" s="51"/>
      <c r="C226" s="52"/>
      <c r="D226" s="52"/>
      <c r="E226" s="51"/>
      <c r="F226" s="51"/>
      <c r="G226" s="51"/>
      <c r="H226" s="52"/>
      <c r="I226" s="52"/>
      <c r="J226" s="51"/>
      <c r="K226" s="51"/>
      <c r="L226" s="52"/>
    </row>
    <row r="227" spans="1:12" ht="21.75">
      <c r="A227" s="52"/>
      <c r="B227" s="52"/>
      <c r="C227" s="52"/>
      <c r="D227" s="52"/>
      <c r="E227" s="52"/>
      <c r="F227" s="51"/>
      <c r="G227" s="51"/>
      <c r="H227" s="52"/>
      <c r="I227" s="52"/>
      <c r="J227" s="51"/>
      <c r="K227" s="51"/>
      <c r="L227" s="52"/>
    </row>
    <row r="228" spans="1:12" ht="21.75">
      <c r="A228" s="52"/>
      <c r="B228" s="52"/>
      <c r="C228" s="52"/>
      <c r="D228" s="52"/>
      <c r="E228" s="52"/>
      <c r="F228" s="51"/>
      <c r="G228" s="51"/>
      <c r="H228" s="52"/>
      <c r="I228" s="52"/>
      <c r="J228" s="51"/>
      <c r="K228" s="51"/>
      <c r="L228" s="52"/>
    </row>
    <row r="229" spans="1:12" ht="21.75">
      <c r="A229" s="52"/>
      <c r="B229" s="52"/>
      <c r="C229" s="52"/>
      <c r="D229" s="52"/>
      <c r="E229" s="52"/>
      <c r="F229" s="51"/>
      <c r="G229" s="51"/>
      <c r="H229" s="52"/>
      <c r="I229" s="52"/>
      <c r="J229" s="51"/>
      <c r="K229" s="51"/>
      <c r="L229" s="52"/>
    </row>
    <row r="230" spans="1:12" ht="21.75">
      <c r="A230" s="52"/>
      <c r="B230" s="52"/>
      <c r="C230" s="67"/>
      <c r="D230" s="67"/>
      <c r="E230" s="51"/>
      <c r="F230" s="51"/>
      <c r="G230" s="51"/>
      <c r="H230" s="67"/>
      <c r="I230" s="67"/>
      <c r="J230" s="51"/>
      <c r="K230" s="51"/>
      <c r="L230" s="52"/>
    </row>
    <row r="231" spans="1:12" ht="21.75">
      <c r="A231" s="188"/>
      <c r="B231" s="56"/>
      <c r="C231" s="60"/>
      <c r="D231" s="60"/>
      <c r="E231" s="60"/>
      <c r="F231" s="60"/>
      <c r="G231" s="60"/>
      <c r="H231" s="60"/>
      <c r="I231" s="60"/>
      <c r="J231" s="66"/>
      <c r="K231" s="60"/>
      <c r="L231" s="52"/>
    </row>
    <row r="232" spans="1:12" ht="21.75">
      <c r="A232" s="188"/>
      <c r="B232" s="56"/>
      <c r="C232" s="185"/>
      <c r="D232" s="185"/>
      <c r="E232" s="185"/>
      <c r="F232" s="185"/>
      <c r="G232" s="60"/>
      <c r="H232" s="185"/>
      <c r="I232" s="185"/>
      <c r="J232" s="185"/>
      <c r="K232" s="185"/>
      <c r="L232" s="52"/>
    </row>
    <row r="233" spans="1:12" ht="21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21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21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21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21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21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21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21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21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21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21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21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21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21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21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21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21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21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21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21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21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21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21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21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21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21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</sheetData>
  <sheetProtection/>
  <mergeCells count="101">
    <mergeCell ref="A139:L139"/>
    <mergeCell ref="A138:L138"/>
    <mergeCell ref="A135:C135"/>
    <mergeCell ref="A80:L80"/>
    <mergeCell ref="A79:L79"/>
    <mergeCell ref="A78:L78"/>
    <mergeCell ref="A133:A134"/>
    <mergeCell ref="C134:F134"/>
    <mergeCell ref="H134:K134"/>
    <mergeCell ref="A107:L107"/>
    <mergeCell ref="A214:L214"/>
    <mergeCell ref="A213:L213"/>
    <mergeCell ref="A212:L212"/>
    <mergeCell ref="A164:L164"/>
    <mergeCell ref="A163:L163"/>
    <mergeCell ref="A162:L162"/>
    <mergeCell ref="A209:A210"/>
    <mergeCell ref="C210:F210"/>
    <mergeCell ref="H210:K210"/>
    <mergeCell ref="A187:L187"/>
    <mergeCell ref="A215:A217"/>
    <mergeCell ref="B215:K215"/>
    <mergeCell ref="L215:L217"/>
    <mergeCell ref="B216:F216"/>
    <mergeCell ref="G216:K216"/>
    <mergeCell ref="A231:A232"/>
    <mergeCell ref="C232:F232"/>
    <mergeCell ref="H232:K232"/>
    <mergeCell ref="A188:L188"/>
    <mergeCell ref="A189:L189"/>
    <mergeCell ref="A190:A192"/>
    <mergeCell ref="B190:K190"/>
    <mergeCell ref="L190:L192"/>
    <mergeCell ref="B191:F191"/>
    <mergeCell ref="G191:K191"/>
    <mergeCell ref="A165:A167"/>
    <mergeCell ref="B165:K165"/>
    <mergeCell ref="L165:L167"/>
    <mergeCell ref="B166:F166"/>
    <mergeCell ref="G166:K166"/>
    <mergeCell ref="A184:A185"/>
    <mergeCell ref="C185:F185"/>
    <mergeCell ref="H185:K185"/>
    <mergeCell ref="A159:A160"/>
    <mergeCell ref="C160:F160"/>
    <mergeCell ref="H160:K160"/>
    <mergeCell ref="A140:L140"/>
    <mergeCell ref="A141:A143"/>
    <mergeCell ref="B141:K141"/>
    <mergeCell ref="L141:L143"/>
    <mergeCell ref="B142:F142"/>
    <mergeCell ref="G142:K142"/>
    <mergeCell ref="A103:A104"/>
    <mergeCell ref="C104:F104"/>
    <mergeCell ref="H104:K104"/>
    <mergeCell ref="A108:L108"/>
    <mergeCell ref="A109:L109"/>
    <mergeCell ref="A110:A112"/>
    <mergeCell ref="B110:K110"/>
    <mergeCell ref="L110:L112"/>
    <mergeCell ref="B111:F111"/>
    <mergeCell ref="G111:K111"/>
    <mergeCell ref="A55:A57"/>
    <mergeCell ref="B55:K55"/>
    <mergeCell ref="L55:L57"/>
    <mergeCell ref="B56:F56"/>
    <mergeCell ref="A81:A83"/>
    <mergeCell ref="B81:K81"/>
    <mergeCell ref="L81:L83"/>
    <mergeCell ref="B82:F82"/>
    <mergeCell ref="G82:K82"/>
    <mergeCell ref="G31:K31"/>
    <mergeCell ref="A49:A50"/>
    <mergeCell ref="C50:F50"/>
    <mergeCell ref="H50:K50"/>
    <mergeCell ref="A75:A76"/>
    <mergeCell ref="C76:F76"/>
    <mergeCell ref="H76:K76"/>
    <mergeCell ref="A52:L52"/>
    <mergeCell ref="A53:L53"/>
    <mergeCell ref="A54:L54"/>
    <mergeCell ref="A5:A7"/>
    <mergeCell ref="B5:K5"/>
    <mergeCell ref="L5:L7"/>
    <mergeCell ref="B6:F6"/>
    <mergeCell ref="G6:K6"/>
    <mergeCell ref="G56:K56"/>
    <mergeCell ref="A30:A32"/>
    <mergeCell ref="B30:K30"/>
    <mergeCell ref="L30:L32"/>
    <mergeCell ref="B31:F31"/>
    <mergeCell ref="A1:L1"/>
    <mergeCell ref="A24:A25"/>
    <mergeCell ref="C25:F25"/>
    <mergeCell ref="H25:K25"/>
    <mergeCell ref="A29:L29"/>
    <mergeCell ref="A28:L28"/>
    <mergeCell ref="A27:L27"/>
    <mergeCell ref="A2:L2"/>
    <mergeCell ref="A3:L3"/>
    <mergeCell ref="A4:L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34">
      <selection activeCell="A73" sqref="A73"/>
    </sheetView>
  </sheetViews>
  <sheetFormatPr defaultColWidth="9.140625" defaultRowHeight="21.75"/>
  <cols>
    <col min="1" max="1" width="35.28125" style="0" customWidth="1"/>
    <col min="2" max="2" width="10.28125" style="0" customWidth="1"/>
    <col min="3" max="3" width="26.140625" style="0" customWidth="1"/>
    <col min="4" max="4" width="3.8515625" style="0" customWidth="1"/>
    <col min="5" max="5" width="4.00390625" style="0" customWidth="1"/>
    <col min="6" max="6" width="3.7109375" style="0" customWidth="1"/>
    <col min="7" max="7" width="10.28125" style="0" customWidth="1"/>
    <col min="8" max="8" width="26.00390625" style="0" customWidth="1"/>
    <col min="9" max="9" width="3.7109375" style="0" customWidth="1"/>
    <col min="10" max="10" width="3.8515625" style="0" customWidth="1"/>
    <col min="11" max="11" width="4.00390625" style="0" customWidth="1"/>
    <col min="12" max="12" width="18.421875" style="0" customWidth="1"/>
  </cols>
  <sheetData>
    <row r="1" spans="1:12" ht="24">
      <c r="A1" s="175" t="s">
        <v>153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4">
      <c r="A2" s="175" t="s">
        <v>365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>
      <c r="A3" s="174" t="s">
        <v>611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1.75">
      <c r="A4" s="176" t="s">
        <v>78</v>
      </c>
      <c r="B4" s="170" t="s">
        <v>405</v>
      </c>
      <c r="C4" s="171"/>
      <c r="D4" s="171"/>
      <c r="E4" s="171"/>
      <c r="F4" s="171"/>
      <c r="G4" s="171"/>
      <c r="H4" s="171"/>
      <c r="I4" s="171"/>
      <c r="J4" s="171"/>
      <c r="K4" s="172"/>
      <c r="L4" s="178" t="s">
        <v>162</v>
      </c>
    </row>
    <row r="5" spans="1:12" ht="23.25">
      <c r="A5" s="176"/>
      <c r="B5" s="180" t="s">
        <v>80</v>
      </c>
      <c r="C5" s="181"/>
      <c r="D5" s="181"/>
      <c r="E5" s="181"/>
      <c r="F5" s="182"/>
      <c r="G5" s="180" t="s">
        <v>81</v>
      </c>
      <c r="H5" s="181"/>
      <c r="I5" s="181"/>
      <c r="J5" s="181"/>
      <c r="K5" s="182"/>
      <c r="L5" s="179"/>
    </row>
    <row r="6" spans="1:12" ht="24">
      <c r="A6" s="177"/>
      <c r="B6" s="59" t="s">
        <v>156</v>
      </c>
      <c r="C6" s="58" t="s">
        <v>157</v>
      </c>
      <c r="D6" s="58" t="s">
        <v>180</v>
      </c>
      <c r="E6" s="62" t="s">
        <v>181</v>
      </c>
      <c r="F6" s="62" t="s">
        <v>182</v>
      </c>
      <c r="G6" s="64" t="s">
        <v>156</v>
      </c>
      <c r="H6" s="58" t="s">
        <v>163</v>
      </c>
      <c r="I6" s="58" t="s">
        <v>180</v>
      </c>
      <c r="J6" s="62" t="s">
        <v>181</v>
      </c>
      <c r="K6" s="62" t="s">
        <v>182</v>
      </c>
      <c r="L6" s="179"/>
    </row>
    <row r="7" spans="1:12" ht="23.25">
      <c r="A7" s="43" t="s">
        <v>301</v>
      </c>
      <c r="B7" s="44" t="s">
        <v>165</v>
      </c>
      <c r="C7" s="88" t="s">
        <v>188</v>
      </c>
      <c r="D7" s="44">
        <v>1</v>
      </c>
      <c r="E7" s="44">
        <v>2</v>
      </c>
      <c r="F7" s="44">
        <v>2</v>
      </c>
      <c r="G7" s="44" t="s">
        <v>167</v>
      </c>
      <c r="H7" s="84" t="s">
        <v>196</v>
      </c>
      <c r="I7" s="83">
        <v>0</v>
      </c>
      <c r="J7" s="44">
        <v>2</v>
      </c>
      <c r="K7" s="82">
        <v>1</v>
      </c>
      <c r="L7" s="43"/>
    </row>
    <row r="8" spans="1:12" ht="23.25">
      <c r="A8" s="45"/>
      <c r="B8" s="46" t="s">
        <v>154</v>
      </c>
      <c r="C8" s="89" t="s">
        <v>191</v>
      </c>
      <c r="D8" s="46">
        <v>1</v>
      </c>
      <c r="E8" s="46">
        <v>2</v>
      </c>
      <c r="F8" s="46">
        <v>2</v>
      </c>
      <c r="G8" s="46" t="s">
        <v>169</v>
      </c>
      <c r="H8" s="90" t="s">
        <v>192</v>
      </c>
      <c r="I8" s="92">
        <v>1</v>
      </c>
      <c r="J8" s="46">
        <v>2</v>
      </c>
      <c r="K8" s="81">
        <v>2</v>
      </c>
      <c r="L8" s="48"/>
    </row>
    <row r="9" spans="1:12" ht="21.75">
      <c r="A9" s="43" t="s">
        <v>618</v>
      </c>
      <c r="B9" s="44"/>
      <c r="C9" s="88"/>
      <c r="D9" s="44"/>
      <c r="E9" s="44"/>
      <c r="F9" s="44"/>
      <c r="G9" s="44"/>
      <c r="H9" s="43"/>
      <c r="I9" s="43"/>
      <c r="J9" s="44"/>
      <c r="K9" s="44"/>
      <c r="L9" s="96"/>
    </row>
    <row r="10" spans="1:12" ht="21.75">
      <c r="A10" s="45" t="s">
        <v>626</v>
      </c>
      <c r="B10" s="46" t="s">
        <v>158</v>
      </c>
      <c r="C10" s="45" t="s">
        <v>204</v>
      </c>
      <c r="D10" s="46">
        <v>2</v>
      </c>
      <c r="E10" s="46">
        <v>0</v>
      </c>
      <c r="F10" s="46">
        <v>2</v>
      </c>
      <c r="G10" s="46" t="s">
        <v>208</v>
      </c>
      <c r="H10" s="45" t="s">
        <v>209</v>
      </c>
      <c r="I10" s="46">
        <v>2</v>
      </c>
      <c r="J10" s="46">
        <v>0</v>
      </c>
      <c r="K10" s="46">
        <v>2</v>
      </c>
      <c r="L10" s="45"/>
    </row>
    <row r="11" spans="1:12" ht="21.75">
      <c r="A11" s="45"/>
      <c r="B11" s="46" t="s">
        <v>247</v>
      </c>
      <c r="C11" s="89" t="s">
        <v>322</v>
      </c>
      <c r="D11" s="46">
        <v>1</v>
      </c>
      <c r="E11" s="46">
        <v>2</v>
      </c>
      <c r="F11" s="46">
        <v>2</v>
      </c>
      <c r="G11" s="46" t="s">
        <v>277</v>
      </c>
      <c r="H11" s="45" t="s">
        <v>206</v>
      </c>
      <c r="I11" s="46">
        <v>0</v>
      </c>
      <c r="J11" s="46">
        <v>6</v>
      </c>
      <c r="K11" s="46">
        <v>2</v>
      </c>
      <c r="L11" s="48"/>
    </row>
    <row r="12" spans="1:12" ht="21.75">
      <c r="A12" s="43" t="s">
        <v>306</v>
      </c>
      <c r="B12" s="44" t="s">
        <v>367</v>
      </c>
      <c r="C12" s="43" t="s">
        <v>383</v>
      </c>
      <c r="D12" s="44">
        <v>0</v>
      </c>
      <c r="E12" s="44">
        <v>4</v>
      </c>
      <c r="F12" s="44">
        <v>2</v>
      </c>
      <c r="G12" s="44" t="s">
        <v>370</v>
      </c>
      <c r="H12" s="43" t="s">
        <v>222</v>
      </c>
      <c r="I12" s="44">
        <v>1</v>
      </c>
      <c r="J12" s="44">
        <v>3</v>
      </c>
      <c r="K12" s="44">
        <v>2</v>
      </c>
      <c r="L12" s="43"/>
    </row>
    <row r="13" spans="1:12" ht="21.75">
      <c r="A13" s="45"/>
      <c r="B13" s="46" t="s">
        <v>368</v>
      </c>
      <c r="C13" s="45" t="s">
        <v>220</v>
      </c>
      <c r="D13" s="46">
        <v>1</v>
      </c>
      <c r="E13" s="46">
        <v>3</v>
      </c>
      <c r="F13" s="46">
        <v>2</v>
      </c>
      <c r="G13" s="46"/>
      <c r="H13" s="45"/>
      <c r="I13" s="46"/>
      <c r="J13" s="46"/>
      <c r="K13" s="46"/>
      <c r="L13" s="45"/>
    </row>
    <row r="14" spans="1:12" ht="21.75">
      <c r="A14" s="45"/>
      <c r="B14" s="46" t="s">
        <v>371</v>
      </c>
      <c r="C14" s="45" t="s">
        <v>384</v>
      </c>
      <c r="D14" s="46">
        <v>1</v>
      </c>
      <c r="E14" s="46">
        <v>6</v>
      </c>
      <c r="F14" s="46">
        <v>3</v>
      </c>
      <c r="G14" s="46"/>
      <c r="H14" s="45"/>
      <c r="I14" s="46"/>
      <c r="J14" s="46"/>
      <c r="K14" s="46"/>
      <c r="L14" s="45"/>
    </row>
    <row r="15" spans="1:19" ht="21.75">
      <c r="A15" s="45"/>
      <c r="B15" s="46" t="s">
        <v>369</v>
      </c>
      <c r="C15" s="45" t="s">
        <v>382</v>
      </c>
      <c r="D15" s="46">
        <v>1</v>
      </c>
      <c r="E15" s="46">
        <v>3</v>
      </c>
      <c r="F15" s="46">
        <v>2</v>
      </c>
      <c r="G15" s="46"/>
      <c r="H15" s="45"/>
      <c r="I15" s="46"/>
      <c r="J15" s="46"/>
      <c r="K15" s="46"/>
      <c r="L15" s="45"/>
      <c r="N15" s="80"/>
      <c r="O15" s="80"/>
      <c r="P15" s="80"/>
      <c r="Q15" s="80"/>
      <c r="R15" s="80"/>
      <c r="S15" s="80"/>
    </row>
    <row r="16" spans="1:19" ht="21.75">
      <c r="A16" s="43" t="s">
        <v>615</v>
      </c>
      <c r="B16" s="44" t="s">
        <v>526</v>
      </c>
      <c r="C16" s="88" t="s">
        <v>527</v>
      </c>
      <c r="D16" s="44">
        <v>2</v>
      </c>
      <c r="E16" s="44">
        <v>0</v>
      </c>
      <c r="F16" s="44">
        <v>2</v>
      </c>
      <c r="G16" s="44" t="s">
        <v>528</v>
      </c>
      <c r="H16" s="88" t="s">
        <v>530</v>
      </c>
      <c r="I16" s="44">
        <v>1</v>
      </c>
      <c r="J16" s="44">
        <v>3</v>
      </c>
      <c r="K16" s="44">
        <v>2</v>
      </c>
      <c r="L16" s="43"/>
      <c r="N16" s="80"/>
      <c r="O16" s="80"/>
      <c r="P16" s="80"/>
      <c r="Q16" s="80"/>
      <c r="R16" s="80"/>
      <c r="S16" s="80"/>
    </row>
    <row r="17" spans="1:12" ht="21.75">
      <c r="A17" s="45"/>
      <c r="B17" s="46" t="s">
        <v>385</v>
      </c>
      <c r="C17" s="89" t="s">
        <v>387</v>
      </c>
      <c r="D17" s="46">
        <v>1</v>
      </c>
      <c r="E17" s="46">
        <v>3</v>
      </c>
      <c r="F17" s="46">
        <v>2</v>
      </c>
      <c r="G17" s="46" t="s">
        <v>389</v>
      </c>
      <c r="H17" s="89" t="s">
        <v>390</v>
      </c>
      <c r="I17" s="46">
        <v>1</v>
      </c>
      <c r="J17" s="46">
        <v>3</v>
      </c>
      <c r="K17" s="46">
        <v>2</v>
      </c>
      <c r="L17" s="45"/>
    </row>
    <row r="18" spans="1:12" ht="21.75">
      <c r="A18" s="48"/>
      <c r="B18" s="49"/>
      <c r="C18" s="86"/>
      <c r="D18" s="49"/>
      <c r="E18" s="49"/>
      <c r="F18" s="49"/>
      <c r="G18" s="49" t="s">
        <v>528</v>
      </c>
      <c r="H18" s="86" t="s">
        <v>529</v>
      </c>
      <c r="I18" s="49">
        <v>1</v>
      </c>
      <c r="J18" s="49">
        <v>6</v>
      </c>
      <c r="K18" s="49">
        <v>3</v>
      </c>
      <c r="L18" s="48"/>
    </row>
    <row r="19" spans="1:12" ht="21.75">
      <c r="A19" s="48" t="s">
        <v>625</v>
      </c>
      <c r="B19" s="49"/>
      <c r="C19" s="86"/>
      <c r="D19" s="86"/>
      <c r="E19" s="49"/>
      <c r="F19" s="49"/>
      <c r="G19" s="49"/>
      <c r="H19" s="48"/>
      <c r="I19" s="48"/>
      <c r="J19" s="49"/>
      <c r="K19" s="49"/>
      <c r="L19" s="48"/>
    </row>
    <row r="20" spans="1:12" ht="21.75">
      <c r="A20" s="47" t="s">
        <v>624</v>
      </c>
      <c r="B20" s="42"/>
      <c r="C20" s="47"/>
      <c r="D20" s="47"/>
      <c r="E20" s="42"/>
      <c r="F20" s="42"/>
      <c r="G20" s="42"/>
      <c r="H20" s="47"/>
      <c r="I20" s="47"/>
      <c r="J20" s="42"/>
      <c r="K20" s="42"/>
      <c r="L20" s="47"/>
    </row>
    <row r="21" spans="1:12" ht="21.75">
      <c r="A21" s="47" t="s">
        <v>623</v>
      </c>
      <c r="B21" s="42"/>
      <c r="C21" s="47"/>
      <c r="D21" s="42"/>
      <c r="E21" s="42"/>
      <c r="F21" s="42"/>
      <c r="G21" s="49" t="s">
        <v>407</v>
      </c>
      <c r="H21" s="48" t="s">
        <v>408</v>
      </c>
      <c r="I21" s="49">
        <v>1</v>
      </c>
      <c r="J21" s="49">
        <v>2</v>
      </c>
      <c r="K21" s="49">
        <v>2</v>
      </c>
      <c r="L21" s="47"/>
    </row>
    <row r="22" spans="1:12" ht="21.75">
      <c r="A22" s="47" t="s">
        <v>179</v>
      </c>
      <c r="B22" s="42" t="s">
        <v>183</v>
      </c>
      <c r="C22" s="70" t="s">
        <v>184</v>
      </c>
      <c r="D22" s="42">
        <v>0</v>
      </c>
      <c r="E22" s="42">
        <v>2</v>
      </c>
      <c r="F22" s="42">
        <v>0</v>
      </c>
      <c r="G22" s="42" t="s">
        <v>185</v>
      </c>
      <c r="H22" s="70" t="s">
        <v>186</v>
      </c>
      <c r="I22" s="42">
        <v>0</v>
      </c>
      <c r="J22" s="42">
        <v>2</v>
      </c>
      <c r="K22" s="42">
        <v>0</v>
      </c>
      <c r="L22" s="47"/>
    </row>
    <row r="23" spans="1:12" ht="21.75">
      <c r="A23" s="169" t="s">
        <v>619</v>
      </c>
      <c r="B23" s="71"/>
      <c r="C23" s="50" t="s">
        <v>88</v>
      </c>
      <c r="D23" s="50">
        <f>SUM(D7:D22)</f>
        <v>11</v>
      </c>
      <c r="E23" s="50">
        <f>SUM(E7:E22)</f>
        <v>27</v>
      </c>
      <c r="F23" s="65">
        <f>SUM(F7:F22)</f>
        <v>21</v>
      </c>
      <c r="G23" s="72"/>
      <c r="H23" s="50" t="s">
        <v>88</v>
      </c>
      <c r="I23" s="50">
        <f>SUM(I7:I22)</f>
        <v>8</v>
      </c>
      <c r="J23" s="50">
        <f>SUM(J7:J22)</f>
        <v>29</v>
      </c>
      <c r="K23" s="65">
        <f>SUM(K7:K22)</f>
        <v>18</v>
      </c>
      <c r="L23" s="47"/>
    </row>
    <row r="24" spans="1:12" ht="21.75">
      <c r="A24" s="169"/>
      <c r="B24" s="73"/>
      <c r="C24" s="170" t="s">
        <v>409</v>
      </c>
      <c r="D24" s="171"/>
      <c r="E24" s="171"/>
      <c r="F24" s="172"/>
      <c r="G24" s="50"/>
      <c r="H24" s="173" t="s">
        <v>519</v>
      </c>
      <c r="I24" s="173"/>
      <c r="J24" s="173"/>
      <c r="K24" s="173"/>
      <c r="L24" s="47"/>
    </row>
    <row r="25" spans="1:12" ht="21.75">
      <c r="A25" s="56"/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52"/>
    </row>
    <row r="26" spans="1:12" ht="24">
      <c r="A26" s="175" t="s">
        <v>153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</row>
    <row r="27" spans="1:12" ht="24">
      <c r="A27" s="175" t="s">
        <v>365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28" spans="1:12" ht="24">
      <c r="A28" s="174" t="s">
        <v>611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21.75">
      <c r="A29" s="176" t="s">
        <v>78</v>
      </c>
      <c r="B29" s="170" t="s">
        <v>463</v>
      </c>
      <c r="C29" s="171"/>
      <c r="D29" s="171"/>
      <c r="E29" s="171"/>
      <c r="F29" s="171"/>
      <c r="G29" s="171"/>
      <c r="H29" s="171"/>
      <c r="I29" s="171"/>
      <c r="J29" s="171"/>
      <c r="K29" s="172"/>
      <c r="L29" s="178" t="s">
        <v>162</v>
      </c>
    </row>
    <row r="30" spans="1:12" ht="23.25">
      <c r="A30" s="176"/>
      <c r="B30" s="180" t="s">
        <v>89</v>
      </c>
      <c r="C30" s="181"/>
      <c r="D30" s="181"/>
      <c r="E30" s="181"/>
      <c r="F30" s="182"/>
      <c r="G30" s="180" t="s">
        <v>90</v>
      </c>
      <c r="H30" s="181"/>
      <c r="I30" s="181"/>
      <c r="J30" s="181"/>
      <c r="K30" s="182"/>
      <c r="L30" s="179"/>
    </row>
    <row r="31" spans="1:12" ht="24">
      <c r="A31" s="177"/>
      <c r="B31" s="59" t="s">
        <v>156</v>
      </c>
      <c r="C31" s="58" t="s">
        <v>157</v>
      </c>
      <c r="D31" s="58" t="s">
        <v>180</v>
      </c>
      <c r="E31" s="62" t="s">
        <v>181</v>
      </c>
      <c r="F31" s="62" t="s">
        <v>182</v>
      </c>
      <c r="G31" s="64" t="s">
        <v>156</v>
      </c>
      <c r="H31" s="58" t="s">
        <v>163</v>
      </c>
      <c r="I31" s="58" t="s">
        <v>180</v>
      </c>
      <c r="J31" s="62" t="s">
        <v>181</v>
      </c>
      <c r="K31" s="62" t="s">
        <v>182</v>
      </c>
      <c r="L31" s="179"/>
    </row>
    <row r="32" spans="1:12" ht="23.25">
      <c r="A32" s="43" t="s">
        <v>302</v>
      </c>
      <c r="B32" s="44" t="s">
        <v>202</v>
      </c>
      <c r="C32" s="88" t="s">
        <v>203</v>
      </c>
      <c r="D32" s="44">
        <v>0</v>
      </c>
      <c r="E32" s="44">
        <v>2</v>
      </c>
      <c r="F32" s="44">
        <v>1</v>
      </c>
      <c r="G32" s="44" t="s">
        <v>200</v>
      </c>
      <c r="H32" s="88" t="s">
        <v>201</v>
      </c>
      <c r="I32" s="83">
        <v>0</v>
      </c>
      <c r="J32" s="44">
        <v>2</v>
      </c>
      <c r="K32" s="44">
        <v>1</v>
      </c>
      <c r="L32" s="44"/>
    </row>
    <row r="33" spans="1:12" ht="23.25">
      <c r="A33" s="45"/>
      <c r="B33" s="46" t="s">
        <v>161</v>
      </c>
      <c r="C33" s="89" t="s">
        <v>193</v>
      </c>
      <c r="D33" s="46">
        <v>1</v>
      </c>
      <c r="E33" s="46">
        <v>2</v>
      </c>
      <c r="F33" s="46">
        <v>2</v>
      </c>
      <c r="G33" s="46" t="s">
        <v>651</v>
      </c>
      <c r="H33" s="90" t="s">
        <v>652</v>
      </c>
      <c r="I33" s="92">
        <v>2</v>
      </c>
      <c r="J33" s="46">
        <v>0</v>
      </c>
      <c r="K33" s="46">
        <v>2</v>
      </c>
      <c r="L33" s="46"/>
    </row>
    <row r="34" spans="1:16" ht="23.25">
      <c r="A34" s="45"/>
      <c r="B34" s="46" t="s">
        <v>198</v>
      </c>
      <c r="C34" s="89" t="s">
        <v>199</v>
      </c>
      <c r="D34" s="46">
        <v>1</v>
      </c>
      <c r="E34" s="46">
        <v>0</v>
      </c>
      <c r="F34" s="46">
        <v>1</v>
      </c>
      <c r="G34" s="46" t="s">
        <v>159</v>
      </c>
      <c r="H34" s="90" t="s">
        <v>194</v>
      </c>
      <c r="I34" s="92">
        <v>0</v>
      </c>
      <c r="J34" s="46">
        <v>2</v>
      </c>
      <c r="K34" s="46">
        <v>1</v>
      </c>
      <c r="L34" s="49"/>
      <c r="M34" s="80"/>
      <c r="N34" s="80"/>
      <c r="O34" s="80"/>
      <c r="P34" s="80"/>
    </row>
    <row r="35" spans="1:16" ht="21.75">
      <c r="A35" s="43" t="s">
        <v>620</v>
      </c>
      <c r="B35" s="44"/>
      <c r="C35" s="88"/>
      <c r="D35" s="44"/>
      <c r="E35" s="44"/>
      <c r="F35" s="44"/>
      <c r="G35" s="44"/>
      <c r="H35" s="43"/>
      <c r="I35" s="44"/>
      <c r="J35" s="44"/>
      <c r="K35" s="44"/>
      <c r="L35" s="44"/>
      <c r="M35" s="80"/>
      <c r="N35" s="52"/>
      <c r="O35" s="80"/>
      <c r="P35" s="80"/>
    </row>
    <row r="36" spans="1:16" ht="21.75">
      <c r="A36" s="45" t="s">
        <v>307</v>
      </c>
      <c r="B36" s="46" t="s">
        <v>207</v>
      </c>
      <c r="C36" s="89" t="s">
        <v>173</v>
      </c>
      <c r="D36" s="46">
        <v>1</v>
      </c>
      <c r="E36" s="46">
        <v>3</v>
      </c>
      <c r="F36" s="46">
        <v>2</v>
      </c>
      <c r="G36" s="46" t="s">
        <v>171</v>
      </c>
      <c r="H36" s="89" t="s">
        <v>172</v>
      </c>
      <c r="I36" s="46">
        <v>1</v>
      </c>
      <c r="J36" s="46">
        <v>3</v>
      </c>
      <c r="K36" s="46">
        <v>2</v>
      </c>
      <c r="L36" s="46" t="s">
        <v>384</v>
      </c>
      <c r="M36" s="80"/>
      <c r="N36" s="52"/>
      <c r="O36" s="80"/>
      <c r="P36" s="80"/>
    </row>
    <row r="37" spans="1:16" ht="21.75">
      <c r="A37" s="45"/>
      <c r="B37" s="46" t="s">
        <v>215</v>
      </c>
      <c r="C37" s="89" t="s">
        <v>216</v>
      </c>
      <c r="D37" s="46">
        <v>1</v>
      </c>
      <c r="E37" s="46">
        <v>3</v>
      </c>
      <c r="F37" s="46">
        <v>2</v>
      </c>
      <c r="G37" s="46" t="s">
        <v>210</v>
      </c>
      <c r="H37" s="89" t="s">
        <v>211</v>
      </c>
      <c r="I37" s="46">
        <v>1</v>
      </c>
      <c r="J37" s="46">
        <v>3</v>
      </c>
      <c r="K37" s="46">
        <v>2</v>
      </c>
      <c r="L37" s="45" t="s">
        <v>410</v>
      </c>
      <c r="M37" s="80"/>
      <c r="N37" s="52"/>
      <c r="O37" s="80"/>
      <c r="P37" s="80"/>
    </row>
    <row r="38" spans="1:16" ht="21.75">
      <c r="A38" s="43" t="s">
        <v>303</v>
      </c>
      <c r="B38" s="44" t="s">
        <v>372</v>
      </c>
      <c r="C38" s="43" t="s">
        <v>381</v>
      </c>
      <c r="D38" s="44">
        <v>1</v>
      </c>
      <c r="E38" s="44">
        <v>3</v>
      </c>
      <c r="F38" s="44">
        <v>2</v>
      </c>
      <c r="G38" s="44" t="s">
        <v>374</v>
      </c>
      <c r="H38" s="43" t="s">
        <v>379</v>
      </c>
      <c r="I38" s="44">
        <v>1</v>
      </c>
      <c r="J38" s="44">
        <v>6</v>
      </c>
      <c r="K38" s="44">
        <v>3</v>
      </c>
      <c r="L38" s="43"/>
      <c r="M38" s="80"/>
      <c r="N38" s="99"/>
      <c r="O38" s="80"/>
      <c r="P38" s="80"/>
    </row>
    <row r="39" spans="1:16" ht="21.75">
      <c r="A39" s="48"/>
      <c r="B39" s="49" t="s">
        <v>373</v>
      </c>
      <c r="C39" s="86" t="s">
        <v>380</v>
      </c>
      <c r="D39" s="49">
        <v>1</v>
      </c>
      <c r="E39" s="49">
        <v>6</v>
      </c>
      <c r="F39" s="49">
        <v>3</v>
      </c>
      <c r="G39" s="49" t="s">
        <v>375</v>
      </c>
      <c r="H39" s="48" t="s">
        <v>378</v>
      </c>
      <c r="I39" s="49">
        <v>1</v>
      </c>
      <c r="J39" s="49">
        <v>6</v>
      </c>
      <c r="K39" s="49">
        <v>3</v>
      </c>
      <c r="L39" s="48"/>
      <c r="M39" s="80"/>
      <c r="N39" s="80"/>
      <c r="O39" s="80"/>
      <c r="P39" s="80"/>
    </row>
    <row r="40" spans="1:12" ht="21.75">
      <c r="A40" s="48" t="s">
        <v>621</v>
      </c>
      <c r="B40" s="94" t="s">
        <v>386</v>
      </c>
      <c r="C40" s="55" t="s">
        <v>388</v>
      </c>
      <c r="D40" s="49">
        <v>1</v>
      </c>
      <c r="E40" s="49">
        <v>3</v>
      </c>
      <c r="F40" s="49">
        <v>2</v>
      </c>
      <c r="G40" s="81" t="s">
        <v>394</v>
      </c>
      <c r="H40" s="54" t="s">
        <v>395</v>
      </c>
      <c r="I40" s="46">
        <v>1</v>
      </c>
      <c r="J40" s="46">
        <v>3</v>
      </c>
      <c r="K40" s="46">
        <v>2</v>
      </c>
      <c r="L40" s="48"/>
    </row>
    <row r="41" spans="1:12" ht="21.75">
      <c r="A41" s="47" t="s">
        <v>625</v>
      </c>
      <c r="B41" s="42"/>
      <c r="C41" s="70"/>
      <c r="D41" s="70"/>
      <c r="E41" s="42"/>
      <c r="F41" s="42"/>
      <c r="G41" s="42"/>
      <c r="H41" s="47"/>
      <c r="I41" s="47"/>
      <c r="J41" s="42"/>
      <c r="K41" s="42"/>
      <c r="L41" s="47"/>
    </row>
    <row r="42" spans="1:12" ht="21.75">
      <c r="A42" s="47"/>
      <c r="B42" s="42"/>
      <c r="C42" s="70"/>
      <c r="D42" s="70"/>
      <c r="E42" s="42"/>
      <c r="F42" s="42"/>
      <c r="G42" s="42"/>
      <c r="H42" s="47"/>
      <c r="I42" s="47"/>
      <c r="J42" s="42"/>
      <c r="K42" s="42"/>
      <c r="L42" s="47"/>
    </row>
    <row r="43" spans="1:12" ht="21.75">
      <c r="A43" s="43" t="s">
        <v>624</v>
      </c>
      <c r="B43" s="44"/>
      <c r="C43" s="43"/>
      <c r="D43" s="43"/>
      <c r="E43" s="44"/>
      <c r="F43" s="44"/>
      <c r="G43" s="44"/>
      <c r="H43" s="43"/>
      <c r="I43" s="43"/>
      <c r="J43" s="44"/>
      <c r="K43" s="44"/>
      <c r="L43" s="43"/>
    </row>
    <row r="44" spans="1:12" ht="21.75">
      <c r="A44" s="43" t="s">
        <v>623</v>
      </c>
      <c r="B44" s="44" t="s">
        <v>612</v>
      </c>
      <c r="C44" s="43" t="s">
        <v>613</v>
      </c>
      <c r="D44" s="44">
        <v>1</v>
      </c>
      <c r="E44" s="44">
        <v>3</v>
      </c>
      <c r="F44" s="82">
        <v>2</v>
      </c>
      <c r="G44" s="44" t="s">
        <v>396</v>
      </c>
      <c r="H44" s="43" t="s">
        <v>246</v>
      </c>
      <c r="I44" s="44">
        <v>1</v>
      </c>
      <c r="J44" s="44">
        <v>3</v>
      </c>
      <c r="K44" s="44">
        <v>2</v>
      </c>
      <c r="L44" s="104"/>
    </row>
    <row r="45" spans="1:12" ht="21.75">
      <c r="A45" s="48"/>
      <c r="B45" s="49" t="s">
        <v>267</v>
      </c>
      <c r="C45" s="86" t="s">
        <v>268</v>
      </c>
      <c r="D45" s="49">
        <v>2</v>
      </c>
      <c r="E45" s="49">
        <v>0</v>
      </c>
      <c r="F45" s="94">
        <v>2</v>
      </c>
      <c r="G45" s="49"/>
      <c r="H45" s="86"/>
      <c r="I45" s="49"/>
      <c r="J45" s="49"/>
      <c r="K45" s="49"/>
      <c r="L45" s="106"/>
    </row>
    <row r="46" spans="1:12" ht="21.75">
      <c r="A46" s="133" t="s">
        <v>127</v>
      </c>
      <c r="B46" s="49" t="s">
        <v>403</v>
      </c>
      <c r="C46" s="86" t="s">
        <v>263</v>
      </c>
      <c r="D46" s="49">
        <v>0</v>
      </c>
      <c r="E46" s="49">
        <v>2</v>
      </c>
      <c r="F46" s="49">
        <v>0</v>
      </c>
      <c r="G46" s="49" t="s">
        <v>257</v>
      </c>
      <c r="H46" s="86" t="s">
        <v>264</v>
      </c>
      <c r="I46" s="49">
        <v>0</v>
      </c>
      <c r="J46" s="49">
        <v>2</v>
      </c>
      <c r="K46" s="49">
        <v>0</v>
      </c>
      <c r="L46" s="48"/>
    </row>
    <row r="47" spans="1:12" ht="21.75">
      <c r="A47" s="169" t="s">
        <v>619</v>
      </c>
      <c r="B47" s="71"/>
      <c r="C47" s="50" t="s">
        <v>88</v>
      </c>
      <c r="D47" s="50">
        <f>SUM(D32:D46)</f>
        <v>10</v>
      </c>
      <c r="E47" s="50">
        <f>SUM(E32:E46)</f>
        <v>27</v>
      </c>
      <c r="F47" s="65">
        <f>SUM(F32:F46)</f>
        <v>19</v>
      </c>
      <c r="G47" s="72"/>
      <c r="H47" s="50" t="s">
        <v>88</v>
      </c>
      <c r="I47" s="50">
        <f>SUM(I32:I46)</f>
        <v>8</v>
      </c>
      <c r="J47" s="50">
        <f>SUM(J32:J46)</f>
        <v>30</v>
      </c>
      <c r="K47" s="65">
        <f>SUM(K32:K46)</f>
        <v>18</v>
      </c>
      <c r="L47" s="47"/>
    </row>
    <row r="48" spans="1:12" ht="21.75">
      <c r="A48" s="169"/>
      <c r="B48" s="73"/>
      <c r="C48" s="170" t="s">
        <v>532</v>
      </c>
      <c r="D48" s="171"/>
      <c r="E48" s="171"/>
      <c r="F48" s="172"/>
      <c r="G48" s="50"/>
      <c r="H48" s="173" t="s">
        <v>409</v>
      </c>
      <c r="I48" s="173"/>
      <c r="J48" s="173"/>
      <c r="K48" s="173"/>
      <c r="L48" s="47"/>
    </row>
    <row r="49" spans="1:12" ht="24">
      <c r="A49" s="175" t="s">
        <v>153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</row>
    <row r="50" spans="1:12" ht="24">
      <c r="A50" s="175" t="s">
        <v>365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</row>
    <row r="51" spans="1:12" ht="24">
      <c r="A51" s="174" t="s">
        <v>611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</row>
    <row r="52" spans="1:12" ht="21.75">
      <c r="A52" s="183" t="s">
        <v>78</v>
      </c>
      <c r="B52" s="170" t="s">
        <v>404</v>
      </c>
      <c r="C52" s="171"/>
      <c r="D52" s="171"/>
      <c r="E52" s="171"/>
      <c r="F52" s="171"/>
      <c r="G52" s="171"/>
      <c r="H52" s="171"/>
      <c r="I52" s="171"/>
      <c r="J52" s="171"/>
      <c r="K52" s="172"/>
      <c r="L52" s="178" t="s">
        <v>162</v>
      </c>
    </row>
    <row r="53" spans="1:12" ht="23.25">
      <c r="A53" s="183"/>
      <c r="B53" s="180" t="s">
        <v>96</v>
      </c>
      <c r="C53" s="181"/>
      <c r="D53" s="181"/>
      <c r="E53" s="181"/>
      <c r="F53" s="182"/>
      <c r="G53" s="180" t="s">
        <v>97</v>
      </c>
      <c r="H53" s="181"/>
      <c r="I53" s="181"/>
      <c r="J53" s="181"/>
      <c r="K53" s="182"/>
      <c r="L53" s="179"/>
    </row>
    <row r="54" spans="1:12" ht="24">
      <c r="A54" s="178"/>
      <c r="B54" s="59" t="s">
        <v>156</v>
      </c>
      <c r="C54" s="58" t="s">
        <v>157</v>
      </c>
      <c r="D54" s="58" t="s">
        <v>180</v>
      </c>
      <c r="E54" s="62" t="s">
        <v>181</v>
      </c>
      <c r="F54" s="62" t="s">
        <v>182</v>
      </c>
      <c r="G54" s="64" t="s">
        <v>156</v>
      </c>
      <c r="H54" s="58" t="s">
        <v>163</v>
      </c>
      <c r="I54" s="58" t="s">
        <v>180</v>
      </c>
      <c r="J54" s="62" t="s">
        <v>181</v>
      </c>
      <c r="K54" s="62" t="s">
        <v>182</v>
      </c>
      <c r="L54" s="179"/>
    </row>
    <row r="55" spans="1:12" ht="21.75">
      <c r="A55" s="43" t="s">
        <v>627</v>
      </c>
      <c r="B55" s="43"/>
      <c r="C55" s="78"/>
      <c r="D55" s="78"/>
      <c r="E55" s="44"/>
      <c r="F55" s="44"/>
      <c r="G55" s="44" t="s">
        <v>319</v>
      </c>
      <c r="H55" s="43" t="s">
        <v>320</v>
      </c>
      <c r="I55" s="44">
        <v>2</v>
      </c>
      <c r="J55" s="44">
        <v>0</v>
      </c>
      <c r="K55" s="44">
        <v>2</v>
      </c>
      <c r="L55" s="110"/>
    </row>
    <row r="56" spans="1:12" ht="21.75">
      <c r="A56" s="45"/>
      <c r="B56" s="45"/>
      <c r="C56" s="45"/>
      <c r="D56" s="45"/>
      <c r="E56" s="46"/>
      <c r="F56" s="46"/>
      <c r="G56" s="46" t="s">
        <v>189</v>
      </c>
      <c r="H56" s="45" t="s">
        <v>366</v>
      </c>
      <c r="I56" s="46">
        <v>0</v>
      </c>
      <c r="J56" s="46">
        <v>2</v>
      </c>
      <c r="K56" s="46">
        <v>1</v>
      </c>
      <c r="L56" s="95"/>
    </row>
    <row r="57" spans="1:19" ht="21.75">
      <c r="A57" s="45"/>
      <c r="B57" s="45"/>
      <c r="C57" s="45"/>
      <c r="D57" s="45"/>
      <c r="E57" s="46"/>
      <c r="F57" s="46"/>
      <c r="G57" s="46" t="s">
        <v>160</v>
      </c>
      <c r="H57" s="45" t="s">
        <v>343</v>
      </c>
      <c r="I57" s="46">
        <v>1</v>
      </c>
      <c r="J57" s="46">
        <v>2</v>
      </c>
      <c r="K57" s="46">
        <v>2</v>
      </c>
      <c r="L57" s="95"/>
      <c r="M57" s="80"/>
      <c r="N57" s="80"/>
      <c r="O57" s="80"/>
      <c r="P57" s="80"/>
      <c r="Q57" s="80"/>
      <c r="R57" s="80"/>
      <c r="S57" s="80"/>
    </row>
    <row r="58" spans="1:19" ht="23.25">
      <c r="A58" s="48"/>
      <c r="B58" s="48"/>
      <c r="C58" s="48"/>
      <c r="D58" s="48"/>
      <c r="E58" s="49"/>
      <c r="F58" s="49"/>
      <c r="G58" s="49" t="s">
        <v>155</v>
      </c>
      <c r="H58" s="91" t="s">
        <v>195</v>
      </c>
      <c r="I58" s="93">
        <v>2</v>
      </c>
      <c r="J58" s="49">
        <v>0</v>
      </c>
      <c r="K58" s="49">
        <v>2</v>
      </c>
      <c r="L58" s="97"/>
      <c r="M58" s="80"/>
      <c r="N58" s="80"/>
      <c r="O58" s="80"/>
      <c r="P58" s="80"/>
      <c r="Q58" s="80"/>
      <c r="R58" s="80"/>
      <c r="S58" s="80"/>
    </row>
    <row r="59" spans="1:19" ht="23.25">
      <c r="A59" s="48" t="s">
        <v>617</v>
      </c>
      <c r="B59" s="48"/>
      <c r="C59" s="48"/>
      <c r="D59" s="48"/>
      <c r="E59" s="49"/>
      <c r="F59" s="49"/>
      <c r="G59" s="49"/>
      <c r="H59" s="48"/>
      <c r="I59" s="49"/>
      <c r="J59" s="49"/>
      <c r="K59" s="49"/>
      <c r="L59" s="49"/>
      <c r="M59" s="80"/>
      <c r="N59" s="51"/>
      <c r="O59" s="125"/>
      <c r="P59" s="126"/>
      <c r="Q59" s="51"/>
      <c r="R59" s="51"/>
      <c r="S59" s="80"/>
    </row>
    <row r="60" spans="1:19" ht="21.75">
      <c r="A60" s="47" t="s">
        <v>305</v>
      </c>
      <c r="B60" s="47"/>
      <c r="C60" s="47"/>
      <c r="D60" s="47"/>
      <c r="E60" s="42"/>
      <c r="F60" s="42"/>
      <c r="G60" s="42" t="s">
        <v>212</v>
      </c>
      <c r="H60" s="47" t="s">
        <v>213</v>
      </c>
      <c r="I60" s="42">
        <v>1</v>
      </c>
      <c r="J60" s="42">
        <v>3</v>
      </c>
      <c r="K60" s="42">
        <v>2</v>
      </c>
      <c r="L60" s="42"/>
      <c r="M60" s="80"/>
      <c r="N60" s="80"/>
      <c r="O60" s="80"/>
      <c r="P60" s="80"/>
      <c r="Q60" s="80"/>
      <c r="R60" s="80"/>
      <c r="S60" s="80"/>
    </row>
    <row r="61" spans="1:19" ht="21.75">
      <c r="A61" s="43" t="s">
        <v>306</v>
      </c>
      <c r="B61" s="43"/>
      <c r="C61" s="43"/>
      <c r="D61" s="43"/>
      <c r="E61" s="44"/>
      <c r="F61" s="44"/>
      <c r="G61" s="44" t="s">
        <v>376</v>
      </c>
      <c r="H61" s="43" t="s">
        <v>377</v>
      </c>
      <c r="I61" s="44">
        <v>1</v>
      </c>
      <c r="J61" s="44">
        <v>3</v>
      </c>
      <c r="K61" s="44">
        <v>2</v>
      </c>
      <c r="L61" s="47"/>
      <c r="M61" s="80"/>
      <c r="N61" s="80"/>
      <c r="O61" s="80"/>
      <c r="P61" s="80"/>
      <c r="Q61" s="80"/>
      <c r="R61" s="80"/>
      <c r="S61" s="80"/>
    </row>
    <row r="62" spans="1:12" ht="21.75">
      <c r="A62" s="43" t="s">
        <v>615</v>
      </c>
      <c r="B62" s="43"/>
      <c r="C62" s="43"/>
      <c r="D62" s="43"/>
      <c r="E62" s="43"/>
      <c r="F62" s="82"/>
      <c r="G62" s="82" t="s">
        <v>622</v>
      </c>
      <c r="H62" s="53" t="s">
        <v>406</v>
      </c>
      <c r="I62" s="44">
        <v>1</v>
      </c>
      <c r="J62" s="44">
        <v>3</v>
      </c>
      <c r="K62" s="44">
        <v>2</v>
      </c>
      <c r="L62" s="104"/>
    </row>
    <row r="63" spans="1:12" ht="21.75">
      <c r="A63" s="45"/>
      <c r="B63" s="45"/>
      <c r="C63" s="45"/>
      <c r="D63" s="45"/>
      <c r="E63" s="45"/>
      <c r="F63" s="81"/>
      <c r="G63" s="81" t="s">
        <v>393</v>
      </c>
      <c r="H63" s="54" t="s">
        <v>531</v>
      </c>
      <c r="I63" s="46">
        <v>1</v>
      </c>
      <c r="J63" s="46">
        <v>3</v>
      </c>
      <c r="K63" s="46">
        <v>2</v>
      </c>
      <c r="L63" s="96"/>
    </row>
    <row r="64" spans="1:12" ht="21.75">
      <c r="A64" s="45"/>
      <c r="B64" s="45"/>
      <c r="C64" s="45"/>
      <c r="D64" s="45"/>
      <c r="E64" s="45"/>
      <c r="F64" s="81"/>
      <c r="G64" s="46" t="s">
        <v>391</v>
      </c>
      <c r="H64" s="89" t="s">
        <v>392</v>
      </c>
      <c r="I64" s="46">
        <v>1</v>
      </c>
      <c r="J64" s="46">
        <v>6</v>
      </c>
      <c r="K64" s="46">
        <v>3</v>
      </c>
      <c r="L64" s="96"/>
    </row>
    <row r="65" spans="1:12" ht="21.75">
      <c r="A65" s="43" t="s">
        <v>625</v>
      </c>
      <c r="B65" s="44" t="s">
        <v>397</v>
      </c>
      <c r="C65" s="43" t="s">
        <v>398</v>
      </c>
      <c r="D65" s="44" t="s">
        <v>262</v>
      </c>
      <c r="E65" s="44" t="s">
        <v>262</v>
      </c>
      <c r="F65" s="82">
        <v>4</v>
      </c>
      <c r="G65" s="44"/>
      <c r="H65" s="88"/>
      <c r="I65" s="44"/>
      <c r="J65" s="44"/>
      <c r="K65" s="44"/>
      <c r="L65" s="104"/>
    </row>
    <row r="66" spans="1:12" ht="21.75">
      <c r="A66" s="48"/>
      <c r="B66" s="49"/>
      <c r="C66" s="48"/>
      <c r="D66" s="48"/>
      <c r="E66" s="49"/>
      <c r="F66" s="94"/>
      <c r="G66" s="49"/>
      <c r="H66" s="48"/>
      <c r="I66" s="49"/>
      <c r="J66" s="49"/>
      <c r="K66" s="49"/>
      <c r="L66" s="106"/>
    </row>
    <row r="67" spans="1:12" ht="21.75">
      <c r="A67" s="45" t="s">
        <v>624</v>
      </c>
      <c r="B67" s="45"/>
      <c r="C67" s="45"/>
      <c r="D67" s="46"/>
      <c r="E67" s="46"/>
      <c r="F67" s="46"/>
      <c r="G67" s="46" t="s">
        <v>400</v>
      </c>
      <c r="H67" s="45" t="s">
        <v>326</v>
      </c>
      <c r="I67" s="46" t="s">
        <v>262</v>
      </c>
      <c r="J67" s="46" t="s">
        <v>262</v>
      </c>
      <c r="K67" s="46">
        <v>4</v>
      </c>
      <c r="L67" s="46"/>
    </row>
    <row r="68" spans="1:12" ht="21.75">
      <c r="A68" s="43" t="s">
        <v>300</v>
      </c>
      <c r="B68" s="43"/>
      <c r="C68" s="43"/>
      <c r="D68" s="43"/>
      <c r="E68" s="43"/>
      <c r="F68" s="44"/>
      <c r="G68" s="44" t="s">
        <v>331</v>
      </c>
      <c r="H68" s="43" t="s">
        <v>362</v>
      </c>
      <c r="I68" s="44">
        <v>1</v>
      </c>
      <c r="J68" s="44">
        <v>3</v>
      </c>
      <c r="K68" s="44">
        <v>2</v>
      </c>
      <c r="L68" s="43"/>
    </row>
    <row r="69" spans="1:12" ht="21.75">
      <c r="A69" s="48" t="s">
        <v>170</v>
      </c>
      <c r="B69" s="49" t="s">
        <v>260</v>
      </c>
      <c r="C69" s="86" t="s">
        <v>401</v>
      </c>
      <c r="D69" s="49">
        <v>0</v>
      </c>
      <c r="E69" s="49">
        <v>2</v>
      </c>
      <c r="F69" s="49">
        <v>0</v>
      </c>
      <c r="G69" s="49" t="s">
        <v>265</v>
      </c>
      <c r="H69" s="86" t="s">
        <v>402</v>
      </c>
      <c r="I69" s="49">
        <v>0</v>
      </c>
      <c r="J69" s="49">
        <v>2</v>
      </c>
      <c r="K69" s="49">
        <v>0</v>
      </c>
      <c r="L69" s="48"/>
    </row>
    <row r="70" spans="1:12" ht="21.75">
      <c r="A70" s="169" t="s">
        <v>616</v>
      </c>
      <c r="B70" s="71"/>
      <c r="C70" s="50" t="s">
        <v>88</v>
      </c>
      <c r="D70" s="50">
        <v>0</v>
      </c>
      <c r="E70" s="50">
        <f>SUM(E55:E69)</f>
        <v>2</v>
      </c>
      <c r="F70" s="50">
        <v>4</v>
      </c>
      <c r="G70" s="50"/>
      <c r="H70" s="50" t="s">
        <v>88</v>
      </c>
      <c r="I70" s="50">
        <f>SUM(I55:I69)</f>
        <v>11</v>
      </c>
      <c r="J70" s="63">
        <f>SUM(J55:J69)</f>
        <v>27</v>
      </c>
      <c r="K70" s="50">
        <f>SUM(K55:K69)</f>
        <v>24</v>
      </c>
      <c r="L70" s="47"/>
    </row>
    <row r="71" spans="1:12" ht="21.75">
      <c r="A71" s="169"/>
      <c r="B71" s="71"/>
      <c r="C71" s="170" t="s">
        <v>168</v>
      </c>
      <c r="D71" s="171"/>
      <c r="E71" s="171"/>
      <c r="F71" s="172"/>
      <c r="G71" s="50"/>
      <c r="H71" s="173" t="s">
        <v>614</v>
      </c>
      <c r="I71" s="173"/>
      <c r="J71" s="173"/>
      <c r="K71" s="173"/>
      <c r="L71" s="47"/>
    </row>
    <row r="80" ht="21.75">
      <c r="H80" s="85" t="s">
        <v>174</v>
      </c>
    </row>
  </sheetData>
  <sheetProtection/>
  <mergeCells count="33">
    <mergeCell ref="A70:A71"/>
    <mergeCell ref="C71:F71"/>
    <mergeCell ref="H71:K71"/>
    <mergeCell ref="A49:L49"/>
    <mergeCell ref="A50:L50"/>
    <mergeCell ref="A51:L51"/>
    <mergeCell ref="A52:A54"/>
    <mergeCell ref="B52:K52"/>
    <mergeCell ref="L52:L54"/>
    <mergeCell ref="B53:F53"/>
    <mergeCell ref="G53:K53"/>
    <mergeCell ref="A29:A31"/>
    <mergeCell ref="B29:K29"/>
    <mergeCell ref="L29:L31"/>
    <mergeCell ref="B30:F30"/>
    <mergeCell ref="G30:K30"/>
    <mergeCell ref="A47:A48"/>
    <mergeCell ref="C48:F48"/>
    <mergeCell ref="H48:K48"/>
    <mergeCell ref="A23:A24"/>
    <mergeCell ref="C24:F24"/>
    <mergeCell ref="H24:K24"/>
    <mergeCell ref="A26:L26"/>
    <mergeCell ref="A27:L27"/>
    <mergeCell ref="A28:L28"/>
    <mergeCell ref="A1:L1"/>
    <mergeCell ref="A2:L2"/>
    <mergeCell ref="A3:L3"/>
    <mergeCell ref="A4:A6"/>
    <mergeCell ref="B4:K4"/>
    <mergeCell ref="L4:L6"/>
    <mergeCell ref="B5:F5"/>
    <mergeCell ref="G5:K5"/>
  </mergeCells>
  <printOptions/>
  <pageMargins left="0.3937007874015748" right="0.1968503937007874" top="0.5118110236220472" bottom="0.511811023622047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70">
      <selection activeCell="G84" sqref="G84"/>
    </sheetView>
  </sheetViews>
  <sheetFormatPr defaultColWidth="9.140625" defaultRowHeight="21.75"/>
  <cols>
    <col min="1" max="1" width="35.28125" style="0" customWidth="1"/>
    <col min="2" max="2" width="11.00390625" style="0" customWidth="1"/>
    <col min="3" max="3" width="23.140625" style="0" customWidth="1"/>
    <col min="4" max="4" width="3.8515625" style="0" customWidth="1"/>
    <col min="5" max="5" width="4.00390625" style="0" customWidth="1"/>
    <col min="6" max="6" width="4.140625" style="0" customWidth="1"/>
    <col min="7" max="7" width="10.421875" style="0" customWidth="1"/>
    <col min="8" max="8" width="25.421875" style="0" customWidth="1"/>
    <col min="9" max="9" width="4.140625" style="0" customWidth="1"/>
    <col min="10" max="10" width="4.00390625" style="0" customWidth="1"/>
    <col min="11" max="11" width="4.421875" style="0" customWidth="1"/>
    <col min="12" max="12" width="17.8515625" style="0" customWidth="1"/>
  </cols>
  <sheetData>
    <row r="1" spans="1:12" ht="24">
      <c r="A1" s="175" t="s">
        <v>153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4">
      <c r="A2" s="175" t="s">
        <v>176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>
      <c r="A3" s="174" t="s">
        <v>628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1.75">
      <c r="A4" s="169" t="s">
        <v>78</v>
      </c>
      <c r="B4" s="170" t="s">
        <v>405</v>
      </c>
      <c r="C4" s="171"/>
      <c r="D4" s="171"/>
      <c r="E4" s="171"/>
      <c r="F4" s="171"/>
      <c r="G4" s="171"/>
      <c r="H4" s="171"/>
      <c r="I4" s="171"/>
      <c r="J4" s="171"/>
      <c r="K4" s="172"/>
      <c r="L4" s="189" t="s">
        <v>162</v>
      </c>
    </row>
    <row r="5" spans="1:12" ht="21.75">
      <c r="A5" s="169"/>
      <c r="B5" s="170" t="s">
        <v>80</v>
      </c>
      <c r="C5" s="171"/>
      <c r="D5" s="171"/>
      <c r="E5" s="171"/>
      <c r="F5" s="172"/>
      <c r="G5" s="170" t="s">
        <v>81</v>
      </c>
      <c r="H5" s="171"/>
      <c r="I5" s="171"/>
      <c r="J5" s="171"/>
      <c r="K5" s="172"/>
      <c r="L5" s="190"/>
    </row>
    <row r="6" spans="1:12" ht="21.75">
      <c r="A6" s="189"/>
      <c r="B6" s="108" t="s">
        <v>156</v>
      </c>
      <c r="C6" s="62" t="s">
        <v>157</v>
      </c>
      <c r="D6" s="62" t="s">
        <v>180</v>
      </c>
      <c r="E6" s="62" t="s">
        <v>181</v>
      </c>
      <c r="F6" s="62" t="s">
        <v>182</v>
      </c>
      <c r="G6" s="109" t="s">
        <v>156</v>
      </c>
      <c r="H6" s="62" t="s">
        <v>163</v>
      </c>
      <c r="I6" s="62" t="s">
        <v>180</v>
      </c>
      <c r="J6" s="62" t="s">
        <v>181</v>
      </c>
      <c r="K6" s="62" t="s">
        <v>182</v>
      </c>
      <c r="L6" s="190"/>
    </row>
    <row r="7" spans="1:12" ht="21.75">
      <c r="A7" s="43" t="s">
        <v>627</v>
      </c>
      <c r="B7" s="44" t="s">
        <v>154</v>
      </c>
      <c r="C7" s="88" t="s">
        <v>191</v>
      </c>
      <c r="D7" s="44">
        <v>1</v>
      </c>
      <c r="E7" s="44">
        <v>2</v>
      </c>
      <c r="F7" s="44">
        <v>2</v>
      </c>
      <c r="G7" s="44" t="s">
        <v>169</v>
      </c>
      <c r="H7" s="88" t="s">
        <v>192</v>
      </c>
      <c r="I7" s="44">
        <v>1</v>
      </c>
      <c r="J7" s="44">
        <v>2</v>
      </c>
      <c r="K7" s="44">
        <v>2</v>
      </c>
      <c r="L7" s="43"/>
    </row>
    <row r="8" spans="1:12" ht="21.75">
      <c r="A8" s="45"/>
      <c r="B8" s="46" t="s">
        <v>166</v>
      </c>
      <c r="C8" s="89" t="s">
        <v>317</v>
      </c>
      <c r="D8" s="46">
        <v>2</v>
      </c>
      <c r="E8" s="46">
        <v>0</v>
      </c>
      <c r="F8" s="46">
        <v>2</v>
      </c>
      <c r="G8" s="46" t="s">
        <v>189</v>
      </c>
      <c r="H8" s="89" t="s">
        <v>190</v>
      </c>
      <c r="I8" s="46">
        <v>0</v>
      </c>
      <c r="J8" s="46">
        <v>2</v>
      </c>
      <c r="K8" s="46">
        <v>1</v>
      </c>
      <c r="L8" s="45"/>
    </row>
    <row r="9" spans="1:12" ht="21.75">
      <c r="A9" s="45"/>
      <c r="B9" s="46"/>
      <c r="C9" s="89"/>
      <c r="D9" s="46"/>
      <c r="E9" s="46"/>
      <c r="F9" s="46"/>
      <c r="G9" s="46" t="s">
        <v>161</v>
      </c>
      <c r="H9" s="89" t="s">
        <v>193</v>
      </c>
      <c r="I9" s="46">
        <v>1</v>
      </c>
      <c r="J9" s="46">
        <v>2</v>
      </c>
      <c r="K9" s="46">
        <v>2</v>
      </c>
      <c r="L9" s="45"/>
    </row>
    <row r="10" spans="1:12" ht="21.75">
      <c r="A10" s="45"/>
      <c r="B10" s="46"/>
      <c r="C10" s="89"/>
      <c r="D10" s="46"/>
      <c r="E10" s="46"/>
      <c r="F10" s="46"/>
      <c r="G10" s="46" t="s">
        <v>155</v>
      </c>
      <c r="H10" s="89" t="s">
        <v>195</v>
      </c>
      <c r="I10" s="46">
        <v>2</v>
      </c>
      <c r="J10" s="46">
        <v>0</v>
      </c>
      <c r="K10" s="46">
        <v>2</v>
      </c>
      <c r="L10" s="45"/>
    </row>
    <row r="11" spans="1:12" ht="21.75">
      <c r="A11" s="43" t="s">
        <v>637</v>
      </c>
      <c r="B11" s="44"/>
      <c r="C11" s="88"/>
      <c r="D11" s="88"/>
      <c r="E11" s="44"/>
      <c r="F11" s="44"/>
      <c r="G11" s="44"/>
      <c r="H11" s="43"/>
      <c r="I11" s="43"/>
      <c r="J11" s="44"/>
      <c r="K11" s="44"/>
      <c r="L11" s="43"/>
    </row>
    <row r="12" spans="1:12" ht="21.75">
      <c r="A12" s="45" t="s">
        <v>632</v>
      </c>
      <c r="B12" s="46" t="s">
        <v>158</v>
      </c>
      <c r="C12" s="45" t="s">
        <v>204</v>
      </c>
      <c r="D12" s="46">
        <v>2</v>
      </c>
      <c r="E12" s="46">
        <v>0</v>
      </c>
      <c r="F12" s="46">
        <v>2</v>
      </c>
      <c r="G12" s="46" t="s">
        <v>247</v>
      </c>
      <c r="H12" s="45" t="s">
        <v>322</v>
      </c>
      <c r="I12" s="46">
        <v>1</v>
      </c>
      <c r="J12" s="46">
        <v>2</v>
      </c>
      <c r="K12" s="46">
        <v>2</v>
      </c>
      <c r="L12" s="45"/>
    </row>
    <row r="13" spans="1:12" ht="21.75">
      <c r="A13" s="45"/>
      <c r="B13" s="46" t="s">
        <v>280</v>
      </c>
      <c r="C13" s="45" t="s">
        <v>318</v>
      </c>
      <c r="D13" s="46">
        <v>1</v>
      </c>
      <c r="E13" s="46">
        <v>3</v>
      </c>
      <c r="F13" s="46">
        <v>2</v>
      </c>
      <c r="G13" s="46" t="s">
        <v>210</v>
      </c>
      <c r="H13" s="89" t="s">
        <v>211</v>
      </c>
      <c r="I13" s="46">
        <v>1</v>
      </c>
      <c r="J13" s="46">
        <v>3</v>
      </c>
      <c r="K13" s="46">
        <v>2</v>
      </c>
      <c r="L13" s="45"/>
    </row>
    <row r="14" spans="1:12" ht="21.75">
      <c r="A14" s="45"/>
      <c r="B14" s="46" t="s">
        <v>277</v>
      </c>
      <c r="C14" s="89" t="s">
        <v>278</v>
      </c>
      <c r="D14" s="46">
        <v>0</v>
      </c>
      <c r="E14" s="46">
        <v>6</v>
      </c>
      <c r="F14" s="46">
        <v>2</v>
      </c>
      <c r="G14" s="46"/>
      <c r="H14" s="89"/>
      <c r="I14" s="46"/>
      <c r="J14" s="46"/>
      <c r="K14" s="46"/>
      <c r="L14" s="45"/>
    </row>
    <row r="15" spans="1:12" ht="21.75">
      <c r="A15" s="45"/>
      <c r="B15" s="46" t="s">
        <v>207</v>
      </c>
      <c r="C15" s="89" t="s">
        <v>173</v>
      </c>
      <c r="D15" s="46">
        <v>1</v>
      </c>
      <c r="E15" s="46">
        <v>3</v>
      </c>
      <c r="F15" s="46">
        <v>2</v>
      </c>
      <c r="G15" s="46"/>
      <c r="H15" s="89"/>
      <c r="I15" s="46"/>
      <c r="J15" s="46"/>
      <c r="K15" s="46"/>
      <c r="L15" s="45"/>
    </row>
    <row r="16" spans="1:12" ht="21.75">
      <c r="A16" s="48"/>
      <c r="B16" s="49" t="s">
        <v>171</v>
      </c>
      <c r="C16" s="86" t="s">
        <v>172</v>
      </c>
      <c r="D16" s="49">
        <v>1</v>
      </c>
      <c r="E16" s="49">
        <v>3</v>
      </c>
      <c r="F16" s="49">
        <v>2</v>
      </c>
      <c r="G16" s="49"/>
      <c r="H16" s="48"/>
      <c r="I16" s="49"/>
      <c r="J16" s="49"/>
      <c r="K16" s="49"/>
      <c r="L16" s="48"/>
    </row>
    <row r="17" spans="1:12" ht="21.75">
      <c r="A17" s="54" t="s">
        <v>631</v>
      </c>
      <c r="B17" s="46" t="s">
        <v>281</v>
      </c>
      <c r="C17" s="45" t="s">
        <v>295</v>
      </c>
      <c r="D17" s="46">
        <v>2</v>
      </c>
      <c r="E17" s="46">
        <v>0</v>
      </c>
      <c r="F17" s="95">
        <v>2</v>
      </c>
      <c r="G17" s="95" t="s">
        <v>212</v>
      </c>
      <c r="H17" s="45" t="s">
        <v>213</v>
      </c>
      <c r="I17" s="46">
        <v>1</v>
      </c>
      <c r="J17" s="46">
        <v>3</v>
      </c>
      <c r="K17" s="46">
        <v>2</v>
      </c>
      <c r="L17" s="43"/>
    </row>
    <row r="18" spans="1:19" ht="21.75">
      <c r="A18" s="54"/>
      <c r="B18" s="46" t="s">
        <v>282</v>
      </c>
      <c r="C18" s="111" t="s">
        <v>323</v>
      </c>
      <c r="D18" s="46">
        <v>1</v>
      </c>
      <c r="E18" s="46">
        <v>3</v>
      </c>
      <c r="F18" s="95">
        <v>2</v>
      </c>
      <c r="G18" s="46" t="s">
        <v>283</v>
      </c>
      <c r="H18" s="45" t="s">
        <v>296</v>
      </c>
      <c r="I18" s="46">
        <v>1</v>
      </c>
      <c r="J18" s="46">
        <v>3</v>
      </c>
      <c r="K18" s="95">
        <v>2</v>
      </c>
      <c r="L18" s="45"/>
      <c r="M18" s="80"/>
      <c r="N18" s="80"/>
      <c r="O18" s="80"/>
      <c r="P18" s="80"/>
      <c r="Q18" s="80"/>
      <c r="R18" s="80"/>
      <c r="S18" s="80"/>
    </row>
    <row r="19" spans="1:19" ht="21.75">
      <c r="A19" s="43" t="s">
        <v>630</v>
      </c>
      <c r="B19" s="44" t="s">
        <v>270</v>
      </c>
      <c r="C19" s="88" t="s">
        <v>273</v>
      </c>
      <c r="D19" s="44">
        <v>1</v>
      </c>
      <c r="E19" s="44">
        <v>2</v>
      </c>
      <c r="F19" s="44">
        <v>2</v>
      </c>
      <c r="G19" s="44" t="s">
        <v>291</v>
      </c>
      <c r="H19" s="43" t="s">
        <v>297</v>
      </c>
      <c r="I19" s="44">
        <v>1</v>
      </c>
      <c r="J19" s="44">
        <v>3</v>
      </c>
      <c r="K19" s="44">
        <v>2</v>
      </c>
      <c r="L19" s="43"/>
      <c r="M19" s="80"/>
      <c r="N19" s="80"/>
      <c r="O19" s="80"/>
      <c r="P19" s="80"/>
      <c r="Q19" s="80"/>
      <c r="R19" s="80"/>
      <c r="S19" s="80"/>
    </row>
    <row r="20" spans="1:19" ht="21.75">
      <c r="A20" s="48"/>
      <c r="B20" s="49"/>
      <c r="C20" s="86"/>
      <c r="D20" s="49"/>
      <c r="E20" s="49"/>
      <c r="F20" s="49"/>
      <c r="G20" s="49" t="s">
        <v>434</v>
      </c>
      <c r="H20" s="86" t="s">
        <v>435</v>
      </c>
      <c r="I20" s="49">
        <v>2</v>
      </c>
      <c r="J20" s="49">
        <v>0</v>
      </c>
      <c r="K20" s="49">
        <v>2</v>
      </c>
      <c r="L20" s="48"/>
      <c r="M20" s="80"/>
      <c r="N20" s="80"/>
      <c r="O20" s="80"/>
      <c r="P20" s="80"/>
      <c r="Q20" s="80"/>
      <c r="R20" s="80"/>
      <c r="S20" s="80"/>
    </row>
    <row r="21" spans="1:19" ht="21.75">
      <c r="A21" s="48" t="s">
        <v>625</v>
      </c>
      <c r="B21" s="49"/>
      <c r="C21" s="86"/>
      <c r="D21" s="86"/>
      <c r="E21" s="49"/>
      <c r="F21" s="49"/>
      <c r="G21" s="49"/>
      <c r="H21" s="48"/>
      <c r="I21" s="48"/>
      <c r="J21" s="49"/>
      <c r="K21" s="49"/>
      <c r="L21" s="47"/>
      <c r="M21" s="80"/>
      <c r="N21" s="80"/>
      <c r="O21" s="80"/>
      <c r="P21" s="80"/>
      <c r="Q21" s="80"/>
      <c r="R21" s="80"/>
      <c r="S21" s="80"/>
    </row>
    <row r="22" spans="1:12" ht="21.75">
      <c r="A22" s="47" t="s">
        <v>624</v>
      </c>
      <c r="B22" s="42"/>
      <c r="C22" s="47"/>
      <c r="D22" s="47"/>
      <c r="E22" s="42"/>
      <c r="F22" s="42"/>
      <c r="G22" s="42"/>
      <c r="H22" s="47"/>
      <c r="I22" s="47"/>
      <c r="J22" s="42"/>
      <c r="K22" s="42"/>
      <c r="L22" s="47"/>
    </row>
    <row r="23" spans="1:12" ht="21.75">
      <c r="A23" s="47" t="s">
        <v>623</v>
      </c>
      <c r="B23" s="42"/>
      <c r="C23" s="47"/>
      <c r="D23" s="47"/>
      <c r="E23" s="42"/>
      <c r="F23" s="42"/>
      <c r="G23" s="42" t="s">
        <v>407</v>
      </c>
      <c r="H23" s="47" t="s">
        <v>408</v>
      </c>
      <c r="I23" s="42">
        <v>1</v>
      </c>
      <c r="J23" s="42">
        <v>2</v>
      </c>
      <c r="K23" s="42">
        <v>2</v>
      </c>
      <c r="L23" s="47"/>
    </row>
    <row r="24" spans="1:12" ht="21.75">
      <c r="A24" s="47" t="s">
        <v>641</v>
      </c>
      <c r="B24" s="42" t="s">
        <v>183</v>
      </c>
      <c r="C24" s="70" t="s">
        <v>184</v>
      </c>
      <c r="D24" s="42">
        <v>0</v>
      </c>
      <c r="E24" s="42">
        <v>2</v>
      </c>
      <c r="F24" s="42">
        <v>0</v>
      </c>
      <c r="G24" s="42" t="s">
        <v>185</v>
      </c>
      <c r="H24" s="70" t="s">
        <v>186</v>
      </c>
      <c r="I24" s="42">
        <v>0</v>
      </c>
      <c r="J24" s="42">
        <v>2</v>
      </c>
      <c r="K24" s="42">
        <v>0</v>
      </c>
      <c r="L24" s="47"/>
    </row>
    <row r="25" spans="1:12" ht="21.75">
      <c r="A25" s="169" t="s">
        <v>619</v>
      </c>
      <c r="B25" s="71"/>
      <c r="C25" s="50" t="s">
        <v>88</v>
      </c>
      <c r="D25" s="50">
        <f>SUM(D7:D24)</f>
        <v>12</v>
      </c>
      <c r="E25" s="50">
        <f>SUM(E7:E24)</f>
        <v>24</v>
      </c>
      <c r="F25" s="65">
        <f>SUM(F7:F24)</f>
        <v>20</v>
      </c>
      <c r="G25" s="72"/>
      <c r="H25" s="50" t="s">
        <v>88</v>
      </c>
      <c r="I25" s="50">
        <f>SUM(I7:I24)</f>
        <v>12</v>
      </c>
      <c r="J25" s="50">
        <f>SUM(J7:J24)</f>
        <v>24</v>
      </c>
      <c r="K25" s="65">
        <f>SUM(K7:K24)</f>
        <v>21</v>
      </c>
      <c r="L25" s="47"/>
    </row>
    <row r="26" spans="1:12" ht="21.75">
      <c r="A26" s="169"/>
      <c r="B26" s="73"/>
      <c r="C26" s="170" t="s">
        <v>276</v>
      </c>
      <c r="D26" s="171"/>
      <c r="E26" s="171"/>
      <c r="F26" s="172"/>
      <c r="G26" s="50"/>
      <c r="H26" s="173" t="s">
        <v>443</v>
      </c>
      <c r="I26" s="173"/>
      <c r="J26" s="173"/>
      <c r="K26" s="173"/>
      <c r="L26" s="47"/>
    </row>
    <row r="27" spans="1:12" ht="21.75">
      <c r="A27" s="56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52"/>
    </row>
    <row r="28" spans="1:12" ht="24">
      <c r="A28" s="175" t="s">
        <v>153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24">
      <c r="A29" s="175" t="s">
        <v>176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24">
      <c r="A30" s="174" t="s">
        <v>628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21.75">
      <c r="A31" s="169" t="s">
        <v>78</v>
      </c>
      <c r="B31" s="170" t="s">
        <v>463</v>
      </c>
      <c r="C31" s="171"/>
      <c r="D31" s="171"/>
      <c r="E31" s="171"/>
      <c r="F31" s="171"/>
      <c r="G31" s="171"/>
      <c r="H31" s="171"/>
      <c r="I31" s="171"/>
      <c r="J31" s="171"/>
      <c r="K31" s="172"/>
      <c r="L31" s="189" t="s">
        <v>162</v>
      </c>
    </row>
    <row r="32" spans="1:12" ht="21.75">
      <c r="A32" s="169"/>
      <c r="B32" s="170" t="s">
        <v>89</v>
      </c>
      <c r="C32" s="171"/>
      <c r="D32" s="171"/>
      <c r="E32" s="171"/>
      <c r="F32" s="172"/>
      <c r="G32" s="170" t="s">
        <v>90</v>
      </c>
      <c r="H32" s="171"/>
      <c r="I32" s="171"/>
      <c r="J32" s="171"/>
      <c r="K32" s="172"/>
      <c r="L32" s="190"/>
    </row>
    <row r="33" spans="1:12" ht="21.75">
      <c r="A33" s="189"/>
      <c r="B33" s="108" t="s">
        <v>156</v>
      </c>
      <c r="C33" s="62" t="s">
        <v>157</v>
      </c>
      <c r="D33" s="62" t="s">
        <v>180</v>
      </c>
      <c r="E33" s="62" t="s">
        <v>181</v>
      </c>
      <c r="F33" s="62" t="s">
        <v>182</v>
      </c>
      <c r="G33" s="109" t="s">
        <v>156</v>
      </c>
      <c r="H33" s="62" t="s">
        <v>163</v>
      </c>
      <c r="I33" s="62" t="s">
        <v>180</v>
      </c>
      <c r="J33" s="62" t="s">
        <v>181</v>
      </c>
      <c r="K33" s="62" t="s">
        <v>182</v>
      </c>
      <c r="L33" s="190"/>
    </row>
    <row r="34" spans="1:12" ht="21.75">
      <c r="A34" s="43" t="s">
        <v>627</v>
      </c>
      <c r="B34" s="44" t="s">
        <v>165</v>
      </c>
      <c r="C34" s="88" t="s">
        <v>188</v>
      </c>
      <c r="D34" s="44">
        <v>1</v>
      </c>
      <c r="E34" s="44">
        <v>2</v>
      </c>
      <c r="F34" s="44">
        <v>2</v>
      </c>
      <c r="G34" s="44"/>
      <c r="H34" s="88"/>
      <c r="I34" s="88"/>
      <c r="J34" s="44"/>
      <c r="K34" s="44"/>
      <c r="L34" s="43"/>
    </row>
    <row r="35" spans="1:12" ht="21.75">
      <c r="A35" s="45"/>
      <c r="B35" s="46" t="s">
        <v>159</v>
      </c>
      <c r="C35" s="89" t="s">
        <v>194</v>
      </c>
      <c r="D35" s="46">
        <v>0</v>
      </c>
      <c r="E35" s="46">
        <v>2</v>
      </c>
      <c r="F35" s="46">
        <v>1</v>
      </c>
      <c r="G35" s="46"/>
      <c r="H35" s="89"/>
      <c r="I35" s="89"/>
      <c r="J35" s="46"/>
      <c r="K35" s="46"/>
      <c r="L35" s="45"/>
    </row>
    <row r="36" spans="1:12" ht="21.75">
      <c r="A36" s="45"/>
      <c r="B36" s="46" t="s">
        <v>328</v>
      </c>
      <c r="C36" s="89" t="s">
        <v>342</v>
      </c>
      <c r="D36" s="46">
        <v>2</v>
      </c>
      <c r="E36" s="46">
        <v>0</v>
      </c>
      <c r="F36" s="46">
        <v>2</v>
      </c>
      <c r="G36" s="46"/>
      <c r="H36" s="89"/>
      <c r="I36" s="89"/>
      <c r="J36" s="46"/>
      <c r="K36" s="46"/>
      <c r="L36" s="45"/>
    </row>
    <row r="37" spans="1:12" ht="21.75">
      <c r="A37" s="48"/>
      <c r="B37" s="49" t="s">
        <v>202</v>
      </c>
      <c r="C37" s="86" t="s">
        <v>203</v>
      </c>
      <c r="D37" s="49">
        <v>0</v>
      </c>
      <c r="E37" s="49">
        <v>2</v>
      </c>
      <c r="F37" s="49">
        <v>1</v>
      </c>
      <c r="G37" s="49"/>
      <c r="H37" s="86"/>
      <c r="I37" s="86"/>
      <c r="J37" s="49"/>
      <c r="K37" s="49"/>
      <c r="L37" s="48"/>
    </row>
    <row r="38" spans="1:12" ht="21.75">
      <c r="A38" s="45" t="s">
        <v>617</v>
      </c>
      <c r="B38" s="46"/>
      <c r="C38" s="89"/>
      <c r="D38" s="46"/>
      <c r="E38" s="46"/>
      <c r="F38" s="46"/>
      <c r="G38" s="46"/>
      <c r="H38" s="45"/>
      <c r="I38" s="45"/>
      <c r="J38" s="46"/>
      <c r="K38" s="46"/>
      <c r="L38" s="45"/>
    </row>
    <row r="39" spans="1:12" ht="21.75">
      <c r="A39" s="45" t="s">
        <v>638</v>
      </c>
      <c r="B39" s="46" t="s">
        <v>215</v>
      </c>
      <c r="C39" s="111" t="s">
        <v>216</v>
      </c>
      <c r="D39" s="46">
        <v>1</v>
      </c>
      <c r="E39" s="46">
        <v>3</v>
      </c>
      <c r="F39" s="46">
        <v>2</v>
      </c>
      <c r="G39" s="46"/>
      <c r="H39" s="45"/>
      <c r="I39" s="45"/>
      <c r="J39" s="46"/>
      <c r="K39" s="46"/>
      <c r="L39" s="45"/>
    </row>
    <row r="40" spans="1:12" ht="21.75">
      <c r="A40" s="45"/>
      <c r="B40" s="46" t="s">
        <v>208</v>
      </c>
      <c r="C40" s="89" t="s">
        <v>209</v>
      </c>
      <c r="D40" s="46">
        <v>2</v>
      </c>
      <c r="E40" s="46">
        <v>0</v>
      </c>
      <c r="F40" s="46">
        <v>2</v>
      </c>
      <c r="G40" s="46"/>
      <c r="H40" s="45"/>
      <c r="I40" s="45"/>
      <c r="J40" s="46"/>
      <c r="K40" s="46"/>
      <c r="L40" s="45"/>
    </row>
    <row r="41" spans="1:12" ht="21.75">
      <c r="A41" s="43" t="s">
        <v>306</v>
      </c>
      <c r="B41" s="44" t="s">
        <v>284</v>
      </c>
      <c r="C41" s="43" t="s">
        <v>308</v>
      </c>
      <c r="D41" s="44">
        <v>1</v>
      </c>
      <c r="E41" s="44">
        <v>3</v>
      </c>
      <c r="F41" s="44">
        <v>2</v>
      </c>
      <c r="G41" s="44" t="s">
        <v>285</v>
      </c>
      <c r="H41" s="43" t="s">
        <v>309</v>
      </c>
      <c r="I41" s="44">
        <v>2</v>
      </c>
      <c r="J41" s="44">
        <v>0</v>
      </c>
      <c r="K41" s="44">
        <v>2</v>
      </c>
      <c r="L41" s="113" t="s">
        <v>309</v>
      </c>
    </row>
    <row r="42" spans="1:12" ht="21.75">
      <c r="A42" s="45"/>
      <c r="B42" s="46"/>
      <c r="C42" s="89"/>
      <c r="D42" s="89"/>
      <c r="E42" s="46"/>
      <c r="F42" s="46"/>
      <c r="G42" s="46" t="s">
        <v>286</v>
      </c>
      <c r="H42" s="45" t="s">
        <v>310</v>
      </c>
      <c r="I42" s="46">
        <v>1</v>
      </c>
      <c r="J42" s="46">
        <v>6</v>
      </c>
      <c r="K42" s="46">
        <v>3</v>
      </c>
      <c r="L42" s="98" t="s">
        <v>310</v>
      </c>
    </row>
    <row r="43" spans="1:12" ht="21.75">
      <c r="A43" s="45"/>
      <c r="B43" s="46"/>
      <c r="C43" s="89"/>
      <c r="D43" s="89"/>
      <c r="E43" s="46"/>
      <c r="F43" s="46"/>
      <c r="G43" s="46" t="s">
        <v>287</v>
      </c>
      <c r="H43" s="45" t="s">
        <v>311</v>
      </c>
      <c r="I43" s="46">
        <v>1</v>
      </c>
      <c r="J43" s="46">
        <v>6</v>
      </c>
      <c r="K43" s="46">
        <v>3</v>
      </c>
      <c r="L43" s="98" t="s">
        <v>311</v>
      </c>
    </row>
    <row r="44" spans="1:12" ht="21.75">
      <c r="A44" s="53" t="s">
        <v>630</v>
      </c>
      <c r="B44" s="44" t="s">
        <v>441</v>
      </c>
      <c r="C44" s="88" t="s">
        <v>442</v>
      </c>
      <c r="D44" s="44">
        <v>2</v>
      </c>
      <c r="E44" s="44">
        <v>0</v>
      </c>
      <c r="F44" s="44">
        <v>2</v>
      </c>
      <c r="G44" s="110" t="s">
        <v>292</v>
      </c>
      <c r="H44" s="43" t="s">
        <v>312</v>
      </c>
      <c r="I44" s="44">
        <v>1</v>
      </c>
      <c r="J44" s="44">
        <v>3</v>
      </c>
      <c r="K44" s="44">
        <v>2</v>
      </c>
      <c r="L44" s="43"/>
    </row>
    <row r="45" spans="1:12" ht="21.75">
      <c r="A45" s="54"/>
      <c r="B45" s="46" t="s">
        <v>436</v>
      </c>
      <c r="C45" s="89" t="s">
        <v>437</v>
      </c>
      <c r="D45" s="46">
        <v>0</v>
      </c>
      <c r="E45" s="46">
        <v>6</v>
      </c>
      <c r="F45" s="46">
        <v>2</v>
      </c>
      <c r="G45" s="95" t="s">
        <v>293</v>
      </c>
      <c r="H45" s="45" t="s">
        <v>313</v>
      </c>
      <c r="I45" s="46">
        <v>0</v>
      </c>
      <c r="J45" s="46">
        <v>6</v>
      </c>
      <c r="K45" s="46">
        <v>2</v>
      </c>
      <c r="L45" s="45"/>
    </row>
    <row r="46" spans="1:12" ht="21.75">
      <c r="A46" s="55"/>
      <c r="B46" s="49" t="s">
        <v>513</v>
      </c>
      <c r="C46" s="123" t="s">
        <v>514</v>
      </c>
      <c r="D46" s="49">
        <v>1</v>
      </c>
      <c r="E46" s="49">
        <v>3</v>
      </c>
      <c r="F46" s="49">
        <v>2</v>
      </c>
      <c r="G46" s="97" t="s">
        <v>294</v>
      </c>
      <c r="H46" s="112" t="s">
        <v>325</v>
      </c>
      <c r="I46" s="49">
        <v>0</v>
      </c>
      <c r="J46" s="49">
        <v>6</v>
      </c>
      <c r="K46" s="49">
        <v>2</v>
      </c>
      <c r="L46" s="48"/>
    </row>
    <row r="47" spans="1:12" ht="21.75">
      <c r="A47" s="48" t="s">
        <v>636</v>
      </c>
      <c r="B47" s="49"/>
      <c r="C47" s="86"/>
      <c r="D47" s="86"/>
      <c r="E47" s="49"/>
      <c r="F47" s="49"/>
      <c r="G47" s="49"/>
      <c r="H47" s="48"/>
      <c r="I47" s="48"/>
      <c r="J47" s="49"/>
      <c r="K47" s="49"/>
      <c r="L47" s="48"/>
    </row>
    <row r="48" spans="1:12" ht="21.75">
      <c r="A48" s="43" t="s">
        <v>635</v>
      </c>
      <c r="B48" s="44"/>
      <c r="C48" s="43"/>
      <c r="D48" s="44"/>
      <c r="E48" s="44"/>
      <c r="F48" s="44"/>
      <c r="G48" s="44"/>
      <c r="H48" s="43"/>
      <c r="I48" s="43"/>
      <c r="J48" s="44"/>
      <c r="K48" s="44"/>
      <c r="L48" s="43"/>
    </row>
    <row r="49" spans="1:12" ht="21.75">
      <c r="A49" s="53" t="s">
        <v>634</v>
      </c>
      <c r="B49" s="44" t="s">
        <v>331</v>
      </c>
      <c r="C49" s="43" t="s">
        <v>362</v>
      </c>
      <c r="D49" s="44">
        <v>1</v>
      </c>
      <c r="E49" s="44">
        <v>3</v>
      </c>
      <c r="F49" s="44">
        <v>2</v>
      </c>
      <c r="G49" s="104" t="s">
        <v>438</v>
      </c>
      <c r="H49" s="113" t="s">
        <v>439</v>
      </c>
      <c r="I49" s="44">
        <v>1</v>
      </c>
      <c r="J49" s="44">
        <v>3</v>
      </c>
      <c r="K49" s="44">
        <v>2</v>
      </c>
      <c r="L49" s="43"/>
    </row>
    <row r="50" spans="1:12" ht="21.75">
      <c r="A50" s="55"/>
      <c r="B50" s="46" t="s">
        <v>267</v>
      </c>
      <c r="C50" s="45" t="s">
        <v>268</v>
      </c>
      <c r="D50" s="46">
        <v>2</v>
      </c>
      <c r="E50" s="46">
        <v>0</v>
      </c>
      <c r="F50" s="46">
        <v>2</v>
      </c>
      <c r="G50" s="106"/>
      <c r="H50" s="48"/>
      <c r="I50" s="49"/>
      <c r="J50" s="49"/>
      <c r="K50" s="49"/>
      <c r="L50" s="48"/>
    </row>
    <row r="51" spans="1:12" ht="21.75">
      <c r="A51" s="48" t="s">
        <v>641</v>
      </c>
      <c r="B51" s="42" t="s">
        <v>403</v>
      </c>
      <c r="C51" s="70" t="s">
        <v>263</v>
      </c>
      <c r="D51" s="42">
        <v>0</v>
      </c>
      <c r="E51" s="42">
        <v>2</v>
      </c>
      <c r="F51" s="42">
        <v>0</v>
      </c>
      <c r="G51" s="49" t="s">
        <v>257</v>
      </c>
      <c r="H51" s="86" t="s">
        <v>264</v>
      </c>
      <c r="I51" s="49">
        <v>0</v>
      </c>
      <c r="J51" s="49">
        <v>2</v>
      </c>
      <c r="K51" s="49">
        <v>0</v>
      </c>
      <c r="L51" s="48"/>
    </row>
    <row r="52" spans="1:12" ht="21.75">
      <c r="A52" s="169" t="s">
        <v>619</v>
      </c>
      <c r="B52" s="71"/>
      <c r="C52" s="50" t="s">
        <v>88</v>
      </c>
      <c r="D52" s="50">
        <f>SUM(D34:D51)</f>
        <v>13</v>
      </c>
      <c r="E52" s="50">
        <f>SUM(E34:E51)</f>
        <v>26</v>
      </c>
      <c r="F52" s="65">
        <f>SUM(F34:F51)</f>
        <v>22</v>
      </c>
      <c r="G52" s="72"/>
      <c r="H52" s="50" t="s">
        <v>88</v>
      </c>
      <c r="I52" s="50">
        <f>SUM(I41:I51)</f>
        <v>6</v>
      </c>
      <c r="J52" s="50">
        <f>SUM(J41:J51)</f>
        <v>32</v>
      </c>
      <c r="K52" s="65">
        <f>SUM(K41:K51)</f>
        <v>16</v>
      </c>
      <c r="L52" s="47"/>
    </row>
    <row r="53" spans="1:12" ht="21.75">
      <c r="A53" s="169"/>
      <c r="B53" s="73"/>
      <c r="C53" s="170" t="s">
        <v>707</v>
      </c>
      <c r="D53" s="171"/>
      <c r="E53" s="171"/>
      <c r="F53" s="172"/>
      <c r="G53" s="50"/>
      <c r="H53" s="173" t="s">
        <v>708</v>
      </c>
      <c r="I53" s="173"/>
      <c r="J53" s="173"/>
      <c r="K53" s="173"/>
      <c r="L53" s="47"/>
    </row>
    <row r="54" spans="1:12" ht="21.75">
      <c r="A54" s="56"/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52"/>
    </row>
    <row r="55" spans="1:12" ht="21.75">
      <c r="A55" s="56"/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52"/>
    </row>
    <row r="56" spans="1:12" ht="24">
      <c r="A56" s="175" t="s">
        <v>153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12" ht="24">
      <c r="A57" s="175" t="s">
        <v>176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12" ht="24">
      <c r="A58" s="174" t="s">
        <v>628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</row>
    <row r="59" spans="1:12" ht="21.75">
      <c r="A59" s="169" t="s">
        <v>78</v>
      </c>
      <c r="B59" s="170" t="s">
        <v>404</v>
      </c>
      <c r="C59" s="171"/>
      <c r="D59" s="171"/>
      <c r="E59" s="171"/>
      <c r="F59" s="171"/>
      <c r="G59" s="171"/>
      <c r="H59" s="171"/>
      <c r="I59" s="171"/>
      <c r="J59" s="171"/>
      <c r="K59" s="172"/>
      <c r="L59" s="189" t="s">
        <v>162</v>
      </c>
    </row>
    <row r="60" spans="1:12" ht="21.75">
      <c r="A60" s="169"/>
      <c r="B60" s="170" t="s">
        <v>96</v>
      </c>
      <c r="C60" s="171"/>
      <c r="D60" s="171"/>
      <c r="E60" s="171"/>
      <c r="F60" s="172"/>
      <c r="G60" s="170" t="s">
        <v>97</v>
      </c>
      <c r="H60" s="171"/>
      <c r="I60" s="171"/>
      <c r="J60" s="171"/>
      <c r="K60" s="172"/>
      <c r="L60" s="190"/>
    </row>
    <row r="61" spans="1:12" ht="21.75">
      <c r="A61" s="189"/>
      <c r="B61" s="108" t="s">
        <v>156</v>
      </c>
      <c r="C61" s="62" t="s">
        <v>157</v>
      </c>
      <c r="D61" s="62" t="s">
        <v>180</v>
      </c>
      <c r="E61" s="62" t="s">
        <v>181</v>
      </c>
      <c r="F61" s="62" t="s">
        <v>182</v>
      </c>
      <c r="G61" s="109" t="s">
        <v>156</v>
      </c>
      <c r="H61" s="62" t="s">
        <v>163</v>
      </c>
      <c r="I61" s="62" t="s">
        <v>180</v>
      </c>
      <c r="J61" s="62" t="s">
        <v>181</v>
      </c>
      <c r="K61" s="62" t="s">
        <v>182</v>
      </c>
      <c r="L61" s="190"/>
    </row>
    <row r="62" spans="1:12" ht="21.75">
      <c r="A62" s="43" t="s">
        <v>633</v>
      </c>
      <c r="B62" s="43"/>
      <c r="C62" s="43"/>
      <c r="D62" s="43"/>
      <c r="E62" s="44"/>
      <c r="F62" s="44"/>
      <c r="G62" s="44" t="s">
        <v>167</v>
      </c>
      <c r="H62" s="43" t="s">
        <v>321</v>
      </c>
      <c r="I62" s="44">
        <v>0</v>
      </c>
      <c r="J62" s="44">
        <v>2</v>
      </c>
      <c r="K62" s="44">
        <v>1</v>
      </c>
      <c r="L62" s="43"/>
    </row>
    <row r="63" spans="1:12" ht="21.75">
      <c r="A63" s="45"/>
      <c r="B63" s="45"/>
      <c r="C63" s="45"/>
      <c r="D63" s="45"/>
      <c r="E63" s="46"/>
      <c r="F63" s="46"/>
      <c r="G63" s="46" t="s">
        <v>200</v>
      </c>
      <c r="H63" s="45" t="s">
        <v>201</v>
      </c>
      <c r="I63" s="46">
        <v>0</v>
      </c>
      <c r="J63" s="46">
        <v>2</v>
      </c>
      <c r="K63" s="46">
        <v>1</v>
      </c>
      <c r="L63" s="45"/>
    </row>
    <row r="64" spans="1:12" ht="21.75">
      <c r="A64" s="45"/>
      <c r="B64" s="45"/>
      <c r="C64" s="45"/>
      <c r="D64" s="45"/>
      <c r="E64" s="46"/>
      <c r="F64" s="46"/>
      <c r="G64" s="46" t="s">
        <v>160</v>
      </c>
      <c r="H64" s="45" t="s">
        <v>197</v>
      </c>
      <c r="I64" s="46">
        <v>1</v>
      </c>
      <c r="J64" s="46">
        <v>2</v>
      </c>
      <c r="K64" s="46">
        <v>2</v>
      </c>
      <c r="L64" s="45"/>
    </row>
    <row r="65" spans="1:12" ht="21.75">
      <c r="A65" s="48"/>
      <c r="B65" s="48"/>
      <c r="C65" s="48"/>
      <c r="D65" s="48"/>
      <c r="E65" s="49"/>
      <c r="F65" s="49"/>
      <c r="G65" s="49" t="s">
        <v>198</v>
      </c>
      <c r="H65" s="48" t="s">
        <v>199</v>
      </c>
      <c r="I65" s="49">
        <v>1</v>
      </c>
      <c r="J65" s="49">
        <v>0</v>
      </c>
      <c r="K65" s="49">
        <v>1</v>
      </c>
      <c r="L65" s="48"/>
    </row>
    <row r="66" spans="1:12" ht="21.75">
      <c r="A66" s="48" t="s">
        <v>617</v>
      </c>
      <c r="B66" s="48"/>
      <c r="C66" s="48"/>
      <c r="D66" s="48"/>
      <c r="E66" s="49"/>
      <c r="F66" s="49"/>
      <c r="G66" s="49"/>
      <c r="H66" s="48"/>
      <c r="I66" s="49"/>
      <c r="J66" s="49"/>
      <c r="K66" s="49"/>
      <c r="L66" s="48"/>
    </row>
    <row r="67" spans="1:12" ht="21.75">
      <c r="A67" s="43" t="s">
        <v>632</v>
      </c>
      <c r="B67" s="43"/>
      <c r="C67" s="43"/>
      <c r="D67" s="43"/>
      <c r="E67" s="44"/>
      <c r="F67" s="44"/>
      <c r="G67" s="44"/>
      <c r="H67" s="43"/>
      <c r="I67" s="44"/>
      <c r="J67" s="44"/>
      <c r="K67" s="44"/>
      <c r="L67" s="43"/>
    </row>
    <row r="68" spans="1:12" ht="21.75">
      <c r="A68" s="43" t="s">
        <v>631</v>
      </c>
      <c r="B68" s="43"/>
      <c r="C68" s="43"/>
      <c r="D68" s="43"/>
      <c r="E68" s="44"/>
      <c r="F68" s="44"/>
      <c r="G68" s="44" t="s">
        <v>288</v>
      </c>
      <c r="H68" s="113" t="s">
        <v>314</v>
      </c>
      <c r="I68" s="44">
        <v>0</v>
      </c>
      <c r="J68" s="44">
        <v>6</v>
      </c>
      <c r="K68" s="44">
        <v>2</v>
      </c>
      <c r="L68" s="43"/>
    </row>
    <row r="69" spans="1:12" ht="21.75">
      <c r="A69" s="45"/>
      <c r="B69" s="45"/>
      <c r="C69" s="45"/>
      <c r="D69" s="45"/>
      <c r="E69" s="46"/>
      <c r="F69" s="46"/>
      <c r="G69" s="46" t="s">
        <v>290</v>
      </c>
      <c r="H69" s="45" t="s">
        <v>315</v>
      </c>
      <c r="I69" s="46">
        <v>0</v>
      </c>
      <c r="J69" s="46">
        <v>6</v>
      </c>
      <c r="K69" s="46">
        <v>2</v>
      </c>
      <c r="L69" s="45"/>
    </row>
    <row r="70" spans="1:12" ht="21.75">
      <c r="A70" s="45"/>
      <c r="B70" s="45"/>
      <c r="C70" s="45"/>
      <c r="D70" s="45"/>
      <c r="E70" s="45"/>
      <c r="F70" s="46"/>
      <c r="G70" s="46" t="s">
        <v>289</v>
      </c>
      <c r="H70" s="45" t="s">
        <v>316</v>
      </c>
      <c r="I70" s="46">
        <v>1</v>
      </c>
      <c r="J70" s="46">
        <v>3</v>
      </c>
      <c r="K70" s="46">
        <v>2</v>
      </c>
      <c r="L70" s="45"/>
    </row>
    <row r="71" spans="1:12" ht="21.75">
      <c r="A71" s="43" t="s">
        <v>630</v>
      </c>
      <c r="B71" s="43"/>
      <c r="C71" s="43"/>
      <c r="D71" s="43"/>
      <c r="E71" s="43"/>
      <c r="F71" s="44"/>
      <c r="G71" s="44" t="s">
        <v>269</v>
      </c>
      <c r="H71" s="43" t="s">
        <v>272</v>
      </c>
      <c r="I71" s="44">
        <v>1</v>
      </c>
      <c r="J71" s="44">
        <v>2</v>
      </c>
      <c r="K71" s="44">
        <v>2</v>
      </c>
      <c r="L71" s="43"/>
    </row>
    <row r="72" spans="1:12" ht="21.75">
      <c r="A72" s="45"/>
      <c r="B72" s="45"/>
      <c r="C72" s="45"/>
      <c r="D72" s="45"/>
      <c r="E72" s="45"/>
      <c r="F72" s="46"/>
      <c r="G72" s="46" t="s">
        <v>511</v>
      </c>
      <c r="H72" s="45" t="s">
        <v>512</v>
      </c>
      <c r="I72" s="46">
        <v>0</v>
      </c>
      <c r="J72" s="46">
        <v>6</v>
      </c>
      <c r="K72" s="46">
        <v>2</v>
      </c>
      <c r="L72" s="45"/>
    </row>
    <row r="73" spans="1:12" ht="21.75">
      <c r="A73" s="48"/>
      <c r="B73" s="48"/>
      <c r="C73" s="48"/>
      <c r="D73" s="48"/>
      <c r="E73" s="48"/>
      <c r="F73" s="49"/>
      <c r="G73" s="49"/>
      <c r="H73" s="48"/>
      <c r="I73" s="49"/>
      <c r="J73" s="49"/>
      <c r="K73" s="49"/>
      <c r="L73" s="48"/>
    </row>
    <row r="74" spans="1:12" ht="21.75">
      <c r="A74" s="48" t="s">
        <v>629</v>
      </c>
      <c r="B74" s="49" t="s">
        <v>327</v>
      </c>
      <c r="C74" s="48" t="s">
        <v>259</v>
      </c>
      <c r="D74" s="49" t="s">
        <v>262</v>
      </c>
      <c r="E74" s="49" t="s">
        <v>262</v>
      </c>
      <c r="F74" s="49">
        <v>4</v>
      </c>
      <c r="G74" s="49"/>
      <c r="H74" s="48"/>
      <c r="I74" s="48"/>
      <c r="J74" s="49"/>
      <c r="K74" s="49"/>
      <c r="L74" s="48"/>
    </row>
    <row r="75" spans="1:12" ht="21.75">
      <c r="A75" s="47" t="s">
        <v>639</v>
      </c>
      <c r="B75" s="47"/>
      <c r="C75" s="47"/>
      <c r="D75" s="47"/>
      <c r="E75" s="47"/>
      <c r="F75" s="42"/>
      <c r="G75" s="42" t="s">
        <v>324</v>
      </c>
      <c r="H75" s="47" t="s">
        <v>326</v>
      </c>
      <c r="I75" s="42" t="s">
        <v>262</v>
      </c>
      <c r="J75" s="42" t="s">
        <v>262</v>
      </c>
      <c r="K75" s="42">
        <v>4</v>
      </c>
      <c r="L75" s="42"/>
    </row>
    <row r="76" spans="1:12" ht="21.75">
      <c r="A76" s="47" t="s">
        <v>623</v>
      </c>
      <c r="B76" s="47"/>
      <c r="C76" s="47"/>
      <c r="D76" s="47"/>
      <c r="E76" s="47"/>
      <c r="F76" s="42"/>
      <c r="G76" s="49" t="s">
        <v>515</v>
      </c>
      <c r="H76" s="48" t="s">
        <v>516</v>
      </c>
      <c r="I76" s="44">
        <v>1</v>
      </c>
      <c r="J76" s="44">
        <v>3</v>
      </c>
      <c r="K76" s="44">
        <v>2</v>
      </c>
      <c r="L76" s="47"/>
    </row>
    <row r="77" spans="1:12" ht="21.75">
      <c r="A77" s="47"/>
      <c r="B77" s="47"/>
      <c r="C77" s="47"/>
      <c r="D77" s="47"/>
      <c r="E77" s="47"/>
      <c r="F77" s="42"/>
      <c r="G77" s="49"/>
      <c r="H77" s="48"/>
      <c r="I77" s="44"/>
      <c r="J77" s="44"/>
      <c r="K77" s="44"/>
      <c r="L77" s="47"/>
    </row>
    <row r="78" spans="1:12" ht="21.75">
      <c r="A78" s="47" t="s">
        <v>640</v>
      </c>
      <c r="B78" s="49" t="s">
        <v>260</v>
      </c>
      <c r="C78" s="86" t="s">
        <v>401</v>
      </c>
      <c r="D78" s="49">
        <v>0</v>
      </c>
      <c r="E78" s="49">
        <v>2</v>
      </c>
      <c r="F78" s="49">
        <v>0</v>
      </c>
      <c r="G78" s="49" t="s">
        <v>265</v>
      </c>
      <c r="H78" s="86" t="s">
        <v>402</v>
      </c>
      <c r="I78" s="49">
        <v>0</v>
      </c>
      <c r="J78" s="49">
        <v>2</v>
      </c>
      <c r="K78" s="49">
        <v>0</v>
      </c>
      <c r="L78" s="47"/>
    </row>
    <row r="79" spans="1:12" ht="21.75">
      <c r="A79" s="169" t="s">
        <v>616</v>
      </c>
      <c r="B79" s="71"/>
      <c r="C79" s="50" t="s">
        <v>88</v>
      </c>
      <c r="D79" s="50" t="s">
        <v>262</v>
      </c>
      <c r="E79" s="50" t="s">
        <v>262</v>
      </c>
      <c r="F79" s="50">
        <v>4</v>
      </c>
      <c r="G79" s="50"/>
      <c r="H79" s="50" t="s">
        <v>88</v>
      </c>
      <c r="I79" s="50">
        <f>SUM(I63:I78)</f>
        <v>5</v>
      </c>
      <c r="J79" s="63">
        <f>SUM(J62:J78)</f>
        <v>34</v>
      </c>
      <c r="K79" s="50">
        <f>SUM(K62:K78)</f>
        <v>21</v>
      </c>
      <c r="L79" s="47"/>
    </row>
    <row r="80" spans="1:12" ht="21.75">
      <c r="A80" s="169"/>
      <c r="B80" s="71"/>
      <c r="C80" s="170" t="s">
        <v>168</v>
      </c>
      <c r="D80" s="171"/>
      <c r="E80" s="171"/>
      <c r="F80" s="172"/>
      <c r="G80" s="50"/>
      <c r="H80" s="173" t="s">
        <v>709</v>
      </c>
      <c r="I80" s="173"/>
      <c r="J80" s="173"/>
      <c r="K80" s="173"/>
      <c r="L80" s="47"/>
    </row>
    <row r="81" spans="1:12" ht="21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1:12" ht="21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ht="21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ht="21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ht="21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ht="21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1:12" ht="21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1:12" ht="21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1:12" ht="21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ht="21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ht="21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ht="21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1:12" ht="21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ht="21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1:12" ht="21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ht="21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21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ht="21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1:12" ht="21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ht="21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1:12" ht="21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ht="21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1:12" ht="21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1:12" ht="21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1:12" ht="21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1:12" ht="21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1:12" ht="21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1:12" ht="21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1:12" ht="21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 ht="21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1:12" ht="21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1:12" ht="21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1:12" ht="21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1:12" ht="21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1:12" ht="21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1:12" ht="21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1:12" ht="21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1:12" ht="21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1:12" ht="21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1:12" ht="21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1:12" ht="21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2" ht="21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1:12" ht="21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1:12" ht="21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ht="21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1:12" ht="21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1:12" ht="21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ht="21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1:12" ht="21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1:12" ht="21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1:12" ht="21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1:12" ht="21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1:12" ht="21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1:12" ht="21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1:12" ht="21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1:12" ht="21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1:12" ht="21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1:12" ht="21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1:12" ht="21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1:12" ht="21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ht="21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1:12" ht="21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1:12" ht="21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1:12" ht="21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ht="21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</sheetData>
  <sheetProtection/>
  <mergeCells count="33">
    <mergeCell ref="A79:A80"/>
    <mergeCell ref="C80:F80"/>
    <mergeCell ref="H80:K80"/>
    <mergeCell ref="A56:L56"/>
    <mergeCell ref="A57:L57"/>
    <mergeCell ref="A58:L58"/>
    <mergeCell ref="A59:A61"/>
    <mergeCell ref="B59:K59"/>
    <mergeCell ref="L59:L61"/>
    <mergeCell ref="B60:F60"/>
    <mergeCell ref="G60:K60"/>
    <mergeCell ref="A31:A33"/>
    <mergeCell ref="B31:K31"/>
    <mergeCell ref="L31:L33"/>
    <mergeCell ref="B32:F32"/>
    <mergeCell ref="G32:K32"/>
    <mergeCell ref="A52:A53"/>
    <mergeCell ref="C53:F53"/>
    <mergeCell ref="H53:K53"/>
    <mergeCell ref="A25:A26"/>
    <mergeCell ref="C26:F26"/>
    <mergeCell ref="H26:K26"/>
    <mergeCell ref="A28:L28"/>
    <mergeCell ref="A29:L29"/>
    <mergeCell ref="A30:L30"/>
    <mergeCell ref="A1:L1"/>
    <mergeCell ref="A2:L2"/>
    <mergeCell ref="A3:L3"/>
    <mergeCell ref="A4:A6"/>
    <mergeCell ref="B4:K4"/>
    <mergeCell ref="L4:L6"/>
    <mergeCell ref="B5:F5"/>
    <mergeCell ref="G5:K5"/>
  </mergeCells>
  <printOptions/>
  <pageMargins left="0.4330708661417323" right="0.2362204724409449" top="0.2362204724409449" bottom="0.236220472440944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28">
      <selection activeCell="A30" sqref="A30:L30"/>
    </sheetView>
  </sheetViews>
  <sheetFormatPr defaultColWidth="9.140625" defaultRowHeight="21.75"/>
  <cols>
    <col min="1" max="1" width="35.28125" style="0" customWidth="1"/>
    <col min="2" max="2" width="11.00390625" style="0" customWidth="1"/>
    <col min="3" max="3" width="24.28125" style="0" customWidth="1"/>
    <col min="4" max="4" width="4.00390625" style="0" customWidth="1"/>
    <col min="5" max="5" width="3.57421875" style="0" customWidth="1"/>
    <col min="6" max="6" width="3.8515625" style="0" customWidth="1"/>
    <col min="7" max="7" width="10.7109375" style="0" customWidth="1"/>
    <col min="8" max="8" width="25.710937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19.7109375" style="0" customWidth="1"/>
  </cols>
  <sheetData>
    <row r="1" spans="1:12" ht="24">
      <c r="A1" s="174" t="s">
        <v>153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4">
      <c r="A2" s="175" t="s">
        <v>465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>
      <c r="A3" s="191" t="s">
        <v>642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21.75">
      <c r="A4" s="176" t="s">
        <v>78</v>
      </c>
      <c r="B4" s="170" t="s">
        <v>345</v>
      </c>
      <c r="C4" s="171"/>
      <c r="D4" s="171"/>
      <c r="E4" s="171"/>
      <c r="F4" s="171"/>
      <c r="G4" s="171"/>
      <c r="H4" s="171"/>
      <c r="I4" s="171"/>
      <c r="J4" s="171"/>
      <c r="K4" s="172"/>
      <c r="L4" s="178" t="s">
        <v>162</v>
      </c>
    </row>
    <row r="5" spans="1:12" ht="23.25">
      <c r="A5" s="176"/>
      <c r="B5" s="180" t="s">
        <v>80</v>
      </c>
      <c r="C5" s="181"/>
      <c r="D5" s="181"/>
      <c r="E5" s="181"/>
      <c r="F5" s="182"/>
      <c r="G5" s="180" t="s">
        <v>81</v>
      </c>
      <c r="H5" s="181"/>
      <c r="I5" s="181"/>
      <c r="J5" s="181"/>
      <c r="K5" s="182"/>
      <c r="L5" s="179"/>
    </row>
    <row r="6" spans="1:12" ht="24">
      <c r="A6" s="177"/>
      <c r="B6" s="59" t="s">
        <v>156</v>
      </c>
      <c r="C6" s="58" t="s">
        <v>157</v>
      </c>
      <c r="D6" s="58" t="s">
        <v>180</v>
      </c>
      <c r="E6" s="62" t="s">
        <v>181</v>
      </c>
      <c r="F6" s="62" t="s">
        <v>182</v>
      </c>
      <c r="G6" s="64" t="s">
        <v>156</v>
      </c>
      <c r="H6" s="58" t="s">
        <v>163</v>
      </c>
      <c r="I6" s="58" t="s">
        <v>180</v>
      </c>
      <c r="J6" s="62" t="s">
        <v>181</v>
      </c>
      <c r="K6" s="62" t="s">
        <v>182</v>
      </c>
      <c r="L6" s="179"/>
    </row>
    <row r="7" spans="1:12" ht="23.25">
      <c r="A7" s="43" t="s">
        <v>458</v>
      </c>
      <c r="B7" s="44" t="s">
        <v>154</v>
      </c>
      <c r="C7" s="88" t="s">
        <v>191</v>
      </c>
      <c r="D7" s="44">
        <v>1</v>
      </c>
      <c r="E7" s="44">
        <v>2</v>
      </c>
      <c r="F7" s="44">
        <v>2</v>
      </c>
      <c r="G7" s="44" t="s">
        <v>169</v>
      </c>
      <c r="H7" s="84" t="s">
        <v>192</v>
      </c>
      <c r="I7" s="83">
        <v>1</v>
      </c>
      <c r="J7" s="44">
        <v>2</v>
      </c>
      <c r="K7" s="44">
        <v>2</v>
      </c>
      <c r="L7" s="43"/>
    </row>
    <row r="8" spans="1:12" ht="23.25">
      <c r="A8" s="45"/>
      <c r="B8" s="46" t="s">
        <v>166</v>
      </c>
      <c r="C8" s="89" t="s">
        <v>317</v>
      </c>
      <c r="D8" s="46">
        <v>2</v>
      </c>
      <c r="E8" s="46">
        <v>0</v>
      </c>
      <c r="F8" s="46">
        <v>2</v>
      </c>
      <c r="G8" s="46" t="s">
        <v>328</v>
      </c>
      <c r="H8" s="90" t="s">
        <v>342</v>
      </c>
      <c r="I8" s="92">
        <v>2</v>
      </c>
      <c r="J8" s="46">
        <v>0</v>
      </c>
      <c r="K8" s="46">
        <v>2</v>
      </c>
      <c r="L8" s="45"/>
    </row>
    <row r="9" spans="1:12" ht="23.25">
      <c r="A9" s="48"/>
      <c r="B9" s="49"/>
      <c r="C9" s="67"/>
      <c r="D9" s="49"/>
      <c r="E9" s="51"/>
      <c r="F9" s="49"/>
      <c r="G9" s="51"/>
      <c r="H9" s="91"/>
      <c r="I9" s="93"/>
      <c r="J9" s="51"/>
      <c r="K9" s="49"/>
      <c r="L9" s="45"/>
    </row>
    <row r="10" spans="1:12" ht="21.75">
      <c r="A10" s="43" t="s">
        <v>412</v>
      </c>
      <c r="B10" s="44"/>
      <c r="C10" s="88"/>
      <c r="D10" s="44"/>
      <c r="E10" s="44"/>
      <c r="F10" s="44"/>
      <c r="G10" s="44"/>
      <c r="H10" s="43"/>
      <c r="I10" s="44"/>
      <c r="J10" s="44"/>
      <c r="K10" s="44"/>
      <c r="L10" s="43"/>
    </row>
    <row r="11" spans="1:12" ht="21.75">
      <c r="A11" s="45" t="s">
        <v>462</v>
      </c>
      <c r="B11" s="46" t="s">
        <v>279</v>
      </c>
      <c r="C11" s="89" t="s">
        <v>204</v>
      </c>
      <c r="D11" s="46">
        <v>2</v>
      </c>
      <c r="E11" s="46">
        <v>0</v>
      </c>
      <c r="F11" s="46">
        <v>2</v>
      </c>
      <c r="G11" s="46" t="s">
        <v>277</v>
      </c>
      <c r="H11" s="45" t="s">
        <v>206</v>
      </c>
      <c r="I11" s="46">
        <v>0</v>
      </c>
      <c r="J11" s="46">
        <v>6</v>
      </c>
      <c r="K11" s="46">
        <v>2</v>
      </c>
      <c r="L11" s="45" t="s">
        <v>359</v>
      </c>
    </row>
    <row r="12" spans="1:12" ht="21.75">
      <c r="A12" s="45"/>
      <c r="B12" s="46" t="s">
        <v>171</v>
      </c>
      <c r="C12" s="89" t="s">
        <v>172</v>
      </c>
      <c r="D12" s="46">
        <v>1</v>
      </c>
      <c r="E12" s="46">
        <v>3</v>
      </c>
      <c r="F12" s="46">
        <v>2</v>
      </c>
      <c r="G12" s="46" t="s">
        <v>207</v>
      </c>
      <c r="H12" s="45" t="s">
        <v>173</v>
      </c>
      <c r="I12" s="46">
        <v>1</v>
      </c>
      <c r="J12" s="46">
        <v>3</v>
      </c>
      <c r="K12" s="46">
        <v>2</v>
      </c>
      <c r="L12" s="45" t="s">
        <v>358</v>
      </c>
    </row>
    <row r="13" spans="1:12" ht="21.75">
      <c r="A13" s="45"/>
      <c r="B13" s="46" t="s">
        <v>330</v>
      </c>
      <c r="C13" s="89" t="s">
        <v>344</v>
      </c>
      <c r="D13" s="46">
        <v>1</v>
      </c>
      <c r="E13" s="46">
        <v>3</v>
      </c>
      <c r="F13" s="46">
        <v>2</v>
      </c>
      <c r="G13" s="46" t="s">
        <v>329</v>
      </c>
      <c r="H13" s="89" t="s">
        <v>318</v>
      </c>
      <c r="I13" s="46">
        <v>1</v>
      </c>
      <c r="J13" s="46">
        <v>3</v>
      </c>
      <c r="K13" s="46">
        <v>2</v>
      </c>
      <c r="L13" s="45"/>
    </row>
    <row r="14" spans="1:12" ht="21.75">
      <c r="A14" s="43" t="s">
        <v>459</v>
      </c>
      <c r="B14" s="44"/>
      <c r="C14" s="43"/>
      <c r="D14" s="43"/>
      <c r="E14" s="44"/>
      <c r="F14" s="44"/>
      <c r="G14" s="44" t="s">
        <v>353</v>
      </c>
      <c r="H14" s="43" t="s">
        <v>355</v>
      </c>
      <c r="I14" s="44">
        <v>1</v>
      </c>
      <c r="J14" s="44">
        <v>6</v>
      </c>
      <c r="K14" s="44">
        <v>3</v>
      </c>
      <c r="L14" s="43"/>
    </row>
    <row r="15" spans="1:12" ht="21.75">
      <c r="A15" s="45"/>
      <c r="B15" s="46"/>
      <c r="C15" s="89"/>
      <c r="D15" s="89"/>
      <c r="E15" s="46"/>
      <c r="F15" s="46"/>
      <c r="G15" s="46" t="s">
        <v>335</v>
      </c>
      <c r="H15" s="45" t="s">
        <v>350</v>
      </c>
      <c r="I15" s="46">
        <v>2</v>
      </c>
      <c r="J15" s="46">
        <v>0</v>
      </c>
      <c r="K15" s="46">
        <v>2</v>
      </c>
      <c r="L15" s="45"/>
    </row>
    <row r="16" spans="1:12" ht="21.75">
      <c r="A16" s="45"/>
      <c r="B16" s="46"/>
      <c r="C16" s="89"/>
      <c r="D16" s="89"/>
      <c r="E16" s="46"/>
      <c r="F16" s="46"/>
      <c r="G16" s="46" t="s">
        <v>354</v>
      </c>
      <c r="H16" s="45" t="s">
        <v>356</v>
      </c>
      <c r="I16" s="46">
        <v>1</v>
      </c>
      <c r="J16" s="46">
        <v>6</v>
      </c>
      <c r="K16" s="46">
        <v>3</v>
      </c>
      <c r="L16" s="45"/>
    </row>
    <row r="17" spans="1:17" ht="21.75">
      <c r="A17" s="43" t="s">
        <v>304</v>
      </c>
      <c r="B17" s="44" t="s">
        <v>339</v>
      </c>
      <c r="C17" s="88" t="s">
        <v>358</v>
      </c>
      <c r="D17" s="44">
        <v>1</v>
      </c>
      <c r="E17" s="44">
        <v>3</v>
      </c>
      <c r="F17" s="44">
        <v>2</v>
      </c>
      <c r="G17" s="44"/>
      <c r="H17" s="88"/>
      <c r="I17" s="44"/>
      <c r="J17" s="44"/>
      <c r="K17" s="44"/>
      <c r="L17" s="43"/>
      <c r="M17" s="51"/>
      <c r="N17" s="67"/>
      <c r="O17" s="51"/>
      <c r="P17" s="51"/>
      <c r="Q17" s="51"/>
    </row>
    <row r="18" spans="1:12" ht="21.75">
      <c r="A18" s="45"/>
      <c r="B18" s="46" t="s">
        <v>360</v>
      </c>
      <c r="C18" s="89" t="s">
        <v>359</v>
      </c>
      <c r="D18" s="46">
        <v>1</v>
      </c>
      <c r="E18" s="46">
        <v>6</v>
      </c>
      <c r="F18" s="46">
        <v>3</v>
      </c>
      <c r="G18" s="46"/>
      <c r="H18" s="89"/>
      <c r="I18" s="46"/>
      <c r="J18" s="46"/>
      <c r="K18" s="46"/>
      <c r="L18" s="45"/>
    </row>
    <row r="19" spans="1:12" ht="21.75">
      <c r="A19" s="45"/>
      <c r="B19" s="46" t="s">
        <v>517</v>
      </c>
      <c r="C19" s="89" t="s">
        <v>518</v>
      </c>
      <c r="D19" s="46">
        <v>1</v>
      </c>
      <c r="E19" s="46">
        <v>3</v>
      </c>
      <c r="F19" s="46">
        <v>2</v>
      </c>
      <c r="G19" s="46"/>
      <c r="H19" s="89"/>
      <c r="I19" s="46"/>
      <c r="J19" s="46"/>
      <c r="K19" s="46"/>
      <c r="L19" s="45"/>
    </row>
    <row r="20" spans="1:12" ht="21.75">
      <c r="A20" s="43" t="s">
        <v>298</v>
      </c>
      <c r="B20" s="44"/>
      <c r="C20" s="88"/>
      <c r="D20" s="88"/>
      <c r="E20" s="44"/>
      <c r="F20" s="44"/>
      <c r="G20" s="44"/>
      <c r="H20" s="43"/>
      <c r="I20" s="44"/>
      <c r="J20" s="44"/>
      <c r="K20" s="44"/>
      <c r="L20" s="43"/>
    </row>
    <row r="21" spans="1:12" ht="21.75">
      <c r="A21" s="45" t="s">
        <v>299</v>
      </c>
      <c r="B21" s="49"/>
      <c r="C21" s="48"/>
      <c r="D21" s="48"/>
      <c r="E21" s="49"/>
      <c r="F21" s="49"/>
      <c r="G21" s="46"/>
      <c r="H21" s="45"/>
      <c r="I21" s="46"/>
      <c r="J21" s="46"/>
      <c r="K21" s="46"/>
      <c r="L21" s="45"/>
    </row>
    <row r="22" spans="1:12" ht="21.75">
      <c r="A22" s="43" t="s">
        <v>300</v>
      </c>
      <c r="B22" s="95" t="s">
        <v>341</v>
      </c>
      <c r="C22" s="89" t="s">
        <v>363</v>
      </c>
      <c r="D22" s="46">
        <v>1</v>
      </c>
      <c r="E22" s="46">
        <v>3</v>
      </c>
      <c r="F22" s="44">
        <v>2</v>
      </c>
      <c r="G22" s="44"/>
      <c r="H22" s="88"/>
      <c r="I22" s="44"/>
      <c r="J22" s="44"/>
      <c r="K22" s="44"/>
      <c r="L22" s="43"/>
    </row>
    <row r="23" spans="1:12" ht="21.75">
      <c r="A23" s="48"/>
      <c r="B23" s="95"/>
      <c r="C23" s="89"/>
      <c r="D23" s="46"/>
      <c r="E23" s="46"/>
      <c r="F23" s="49"/>
      <c r="G23" s="49"/>
      <c r="H23" s="86"/>
      <c r="I23" s="49"/>
      <c r="J23" s="49"/>
      <c r="K23" s="49"/>
      <c r="L23" s="48"/>
    </row>
    <row r="24" spans="1:12" ht="21.75">
      <c r="A24" s="48" t="s">
        <v>644</v>
      </c>
      <c r="B24" s="42" t="s">
        <v>183</v>
      </c>
      <c r="C24" s="70" t="s">
        <v>184</v>
      </c>
      <c r="D24" s="42">
        <v>0</v>
      </c>
      <c r="E24" s="42">
        <v>2</v>
      </c>
      <c r="F24" s="42">
        <v>0</v>
      </c>
      <c r="G24" s="49" t="s">
        <v>185</v>
      </c>
      <c r="H24" s="86" t="s">
        <v>186</v>
      </c>
      <c r="I24" s="49">
        <v>0</v>
      </c>
      <c r="J24" s="49">
        <v>2</v>
      </c>
      <c r="K24" s="49">
        <v>0</v>
      </c>
      <c r="L24" s="48"/>
    </row>
    <row r="25" spans="1:12" ht="21.75">
      <c r="A25" s="169" t="s">
        <v>177</v>
      </c>
      <c r="B25" s="71"/>
      <c r="C25" s="50" t="s">
        <v>88</v>
      </c>
      <c r="D25" s="50">
        <f>SUM(D7:D24)</f>
        <v>11</v>
      </c>
      <c r="E25" s="50">
        <f>SUM(E7:E24)</f>
        <v>25</v>
      </c>
      <c r="F25" s="65">
        <f>SUM(F7:F24)</f>
        <v>19</v>
      </c>
      <c r="G25" s="72"/>
      <c r="H25" s="50" t="s">
        <v>88</v>
      </c>
      <c r="I25" s="50">
        <f>SUM(I7:I24)</f>
        <v>9</v>
      </c>
      <c r="J25" s="50">
        <f>SUM(J7:J24)</f>
        <v>28</v>
      </c>
      <c r="K25" s="65">
        <f>SUM(K7:K24)</f>
        <v>18</v>
      </c>
      <c r="L25" s="47"/>
    </row>
    <row r="26" spans="1:12" ht="21.75">
      <c r="A26" s="169"/>
      <c r="B26" s="73"/>
      <c r="C26" s="170" t="s">
        <v>457</v>
      </c>
      <c r="D26" s="171"/>
      <c r="E26" s="171"/>
      <c r="F26" s="172"/>
      <c r="G26" s="50"/>
      <c r="H26" s="173" t="s">
        <v>519</v>
      </c>
      <c r="I26" s="173"/>
      <c r="J26" s="173"/>
      <c r="K26" s="173"/>
      <c r="L26" s="47"/>
    </row>
    <row r="27" spans="1:12" ht="21.75">
      <c r="A27" s="61"/>
      <c r="B27" s="61"/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8" spans="1:12" ht="21.75">
      <c r="A28" s="61"/>
      <c r="B28" s="61"/>
      <c r="C28" s="51"/>
      <c r="D28" s="51"/>
      <c r="E28" s="51"/>
      <c r="F28" s="51"/>
      <c r="G28" s="51"/>
      <c r="H28" s="51"/>
      <c r="I28" s="51"/>
      <c r="J28" s="51"/>
      <c r="K28" s="51"/>
      <c r="L28" s="52"/>
    </row>
    <row r="29" spans="1:12" ht="24">
      <c r="A29" s="174" t="s">
        <v>153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24">
      <c r="A30" s="175" t="s">
        <v>465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ht="24">
      <c r="A31" s="191" t="s">
        <v>642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21.75">
      <c r="A32" s="176" t="s">
        <v>78</v>
      </c>
      <c r="B32" s="170" t="s">
        <v>463</v>
      </c>
      <c r="C32" s="171"/>
      <c r="D32" s="171"/>
      <c r="E32" s="171"/>
      <c r="F32" s="171"/>
      <c r="G32" s="171"/>
      <c r="H32" s="171"/>
      <c r="I32" s="171"/>
      <c r="J32" s="171"/>
      <c r="K32" s="172"/>
      <c r="L32" s="178" t="s">
        <v>162</v>
      </c>
    </row>
    <row r="33" spans="1:12" ht="23.25">
      <c r="A33" s="176"/>
      <c r="B33" s="180" t="s">
        <v>89</v>
      </c>
      <c r="C33" s="181"/>
      <c r="D33" s="181"/>
      <c r="E33" s="181"/>
      <c r="F33" s="182"/>
      <c r="G33" s="180" t="s">
        <v>90</v>
      </c>
      <c r="H33" s="181"/>
      <c r="I33" s="181"/>
      <c r="J33" s="181"/>
      <c r="K33" s="182"/>
      <c r="L33" s="179"/>
    </row>
    <row r="34" spans="1:12" ht="24">
      <c r="A34" s="177"/>
      <c r="B34" s="59" t="s">
        <v>156</v>
      </c>
      <c r="C34" s="58" t="s">
        <v>157</v>
      </c>
      <c r="D34" s="58" t="s">
        <v>180</v>
      </c>
      <c r="E34" s="62" t="s">
        <v>181</v>
      </c>
      <c r="F34" s="62" t="s">
        <v>182</v>
      </c>
      <c r="G34" s="64" t="s">
        <v>156</v>
      </c>
      <c r="H34" s="58" t="s">
        <v>163</v>
      </c>
      <c r="I34" s="58" t="s">
        <v>180</v>
      </c>
      <c r="J34" s="62" t="s">
        <v>181</v>
      </c>
      <c r="K34" s="62" t="s">
        <v>182</v>
      </c>
      <c r="L34" s="179"/>
    </row>
    <row r="35" spans="1:12" ht="23.25">
      <c r="A35" s="43" t="s">
        <v>302</v>
      </c>
      <c r="B35" s="44" t="s">
        <v>165</v>
      </c>
      <c r="C35" s="88" t="s">
        <v>188</v>
      </c>
      <c r="D35" s="44">
        <v>1</v>
      </c>
      <c r="E35" s="44">
        <v>2</v>
      </c>
      <c r="F35" s="110">
        <v>2</v>
      </c>
      <c r="G35" s="44" t="s">
        <v>167</v>
      </c>
      <c r="H35" s="84" t="s">
        <v>196</v>
      </c>
      <c r="I35" s="83">
        <v>0</v>
      </c>
      <c r="J35" s="110">
        <v>2</v>
      </c>
      <c r="K35" s="44">
        <v>1</v>
      </c>
      <c r="L35" s="43"/>
    </row>
    <row r="36" spans="1:12" ht="23.25">
      <c r="A36" s="45"/>
      <c r="B36" s="46" t="s">
        <v>161</v>
      </c>
      <c r="C36" s="89" t="s">
        <v>193</v>
      </c>
      <c r="D36" s="46">
        <v>1</v>
      </c>
      <c r="E36" s="46">
        <v>2</v>
      </c>
      <c r="F36" s="95">
        <v>2</v>
      </c>
      <c r="G36" s="46" t="s">
        <v>160</v>
      </c>
      <c r="H36" s="90" t="s">
        <v>197</v>
      </c>
      <c r="I36" s="92">
        <v>1</v>
      </c>
      <c r="J36" s="95">
        <v>2</v>
      </c>
      <c r="K36" s="46">
        <v>2</v>
      </c>
      <c r="L36" s="45"/>
    </row>
    <row r="37" spans="1:12" ht="23.25">
      <c r="A37" s="45"/>
      <c r="B37" s="46"/>
      <c r="C37" s="89"/>
      <c r="D37" s="46"/>
      <c r="E37" s="46"/>
      <c r="F37" s="95"/>
      <c r="G37" s="46" t="s">
        <v>202</v>
      </c>
      <c r="H37" s="90" t="s">
        <v>203</v>
      </c>
      <c r="I37" s="92">
        <v>0</v>
      </c>
      <c r="J37" s="95">
        <v>2</v>
      </c>
      <c r="K37" s="46">
        <v>1</v>
      </c>
      <c r="L37" s="45"/>
    </row>
    <row r="38" spans="1:12" ht="21.75">
      <c r="A38" s="43" t="s">
        <v>460</v>
      </c>
      <c r="B38" s="44"/>
      <c r="C38" s="88"/>
      <c r="D38" s="44"/>
      <c r="E38" s="44"/>
      <c r="F38" s="44"/>
      <c r="G38" s="44"/>
      <c r="H38" s="43"/>
      <c r="I38" s="44"/>
      <c r="J38" s="44"/>
      <c r="K38" s="110"/>
      <c r="L38" s="43"/>
    </row>
    <row r="39" spans="1:12" ht="21.75">
      <c r="A39" s="45" t="s">
        <v>461</v>
      </c>
      <c r="B39" s="46" t="s">
        <v>183</v>
      </c>
      <c r="C39" s="89" t="s">
        <v>322</v>
      </c>
      <c r="D39" s="46">
        <v>1</v>
      </c>
      <c r="E39" s="46">
        <v>2</v>
      </c>
      <c r="F39" s="46">
        <v>2</v>
      </c>
      <c r="G39" s="46" t="s">
        <v>212</v>
      </c>
      <c r="H39" s="45" t="s">
        <v>213</v>
      </c>
      <c r="I39" s="46">
        <v>1</v>
      </c>
      <c r="J39" s="46">
        <v>3</v>
      </c>
      <c r="K39" s="95">
        <v>2</v>
      </c>
      <c r="L39" s="45" t="s">
        <v>520</v>
      </c>
    </row>
    <row r="40" spans="1:12" ht="21.75">
      <c r="A40" s="45"/>
      <c r="B40" s="46" t="s">
        <v>208</v>
      </c>
      <c r="C40" s="89" t="s">
        <v>209</v>
      </c>
      <c r="D40" s="46">
        <v>2</v>
      </c>
      <c r="E40" s="46">
        <v>0</v>
      </c>
      <c r="F40" s="46">
        <v>2</v>
      </c>
      <c r="G40" s="46"/>
      <c r="H40" s="45"/>
      <c r="I40" s="46"/>
      <c r="J40" s="46"/>
      <c r="K40" s="95"/>
      <c r="L40" s="48" t="s">
        <v>521</v>
      </c>
    </row>
    <row r="41" spans="1:12" ht="21.75">
      <c r="A41" s="43" t="s">
        <v>303</v>
      </c>
      <c r="B41" s="44" t="s">
        <v>332</v>
      </c>
      <c r="C41" s="43" t="s">
        <v>347</v>
      </c>
      <c r="D41" s="44">
        <v>1</v>
      </c>
      <c r="E41" s="44">
        <v>6</v>
      </c>
      <c r="F41" s="44">
        <v>3</v>
      </c>
      <c r="G41" s="44" t="s">
        <v>334</v>
      </c>
      <c r="H41" s="43" t="s">
        <v>349</v>
      </c>
      <c r="I41" s="44">
        <v>1</v>
      </c>
      <c r="J41" s="44">
        <v>6</v>
      </c>
      <c r="K41" s="110">
        <v>3</v>
      </c>
      <c r="L41" s="45"/>
    </row>
    <row r="42" spans="1:12" ht="21.75">
      <c r="A42" s="45"/>
      <c r="B42" s="46" t="s">
        <v>333</v>
      </c>
      <c r="C42" s="89" t="s">
        <v>348</v>
      </c>
      <c r="D42" s="46">
        <v>1</v>
      </c>
      <c r="E42" s="46">
        <v>6</v>
      </c>
      <c r="F42" s="46">
        <v>3</v>
      </c>
      <c r="G42" s="46" t="s">
        <v>336</v>
      </c>
      <c r="H42" s="98" t="s">
        <v>357</v>
      </c>
      <c r="I42" s="46">
        <v>1</v>
      </c>
      <c r="J42" s="46">
        <v>3</v>
      </c>
      <c r="K42" s="95">
        <v>2</v>
      </c>
      <c r="L42" s="45"/>
    </row>
    <row r="43" spans="1:12" ht="21.75">
      <c r="A43" s="43"/>
      <c r="B43" s="44"/>
      <c r="C43" s="88"/>
      <c r="D43" s="44"/>
      <c r="E43" s="110"/>
      <c r="F43" s="44"/>
      <c r="G43" s="44"/>
      <c r="H43" s="43"/>
      <c r="I43" s="44"/>
      <c r="J43" s="44"/>
      <c r="K43" s="44"/>
      <c r="L43" s="43"/>
    </row>
    <row r="44" spans="1:12" ht="21.75">
      <c r="A44" s="45" t="s">
        <v>304</v>
      </c>
      <c r="B44" s="46" t="s">
        <v>589</v>
      </c>
      <c r="C44" s="89" t="s">
        <v>590</v>
      </c>
      <c r="D44" s="46">
        <v>2</v>
      </c>
      <c r="E44" s="95">
        <v>0</v>
      </c>
      <c r="F44" s="46">
        <v>2</v>
      </c>
      <c r="G44" s="46" t="s">
        <v>593</v>
      </c>
      <c r="H44" s="45" t="s">
        <v>594</v>
      </c>
      <c r="I44" s="46">
        <v>1</v>
      </c>
      <c r="J44" s="46">
        <v>6</v>
      </c>
      <c r="K44" s="46">
        <v>3</v>
      </c>
      <c r="L44" s="45"/>
    </row>
    <row r="45" spans="1:12" ht="21.75">
      <c r="A45" s="45"/>
      <c r="B45" s="46" t="s">
        <v>595</v>
      </c>
      <c r="C45" s="89" t="s">
        <v>596</v>
      </c>
      <c r="D45" s="46">
        <v>2</v>
      </c>
      <c r="E45" s="95">
        <v>0</v>
      </c>
      <c r="F45" s="46">
        <v>2</v>
      </c>
      <c r="G45" s="46" t="s">
        <v>591</v>
      </c>
      <c r="H45" s="89" t="s">
        <v>592</v>
      </c>
      <c r="I45" s="46">
        <v>1</v>
      </c>
      <c r="J45" s="46">
        <v>3</v>
      </c>
      <c r="K45" s="46">
        <v>2</v>
      </c>
      <c r="L45" s="45"/>
    </row>
    <row r="46" spans="1:12" ht="21.75">
      <c r="A46" s="45"/>
      <c r="B46" s="46"/>
      <c r="C46" s="89"/>
      <c r="D46" s="46"/>
      <c r="E46" s="95"/>
      <c r="F46" s="46"/>
      <c r="G46" s="46" t="s">
        <v>331</v>
      </c>
      <c r="H46" s="89" t="s">
        <v>362</v>
      </c>
      <c r="I46" s="46">
        <v>1</v>
      </c>
      <c r="J46" s="46">
        <v>3</v>
      </c>
      <c r="K46" s="46">
        <v>2</v>
      </c>
      <c r="L46" s="45"/>
    </row>
    <row r="47" spans="1:12" ht="21.75">
      <c r="A47" s="43" t="s">
        <v>625</v>
      </c>
      <c r="B47" s="44"/>
      <c r="C47" s="88"/>
      <c r="D47" s="70"/>
      <c r="E47" s="44"/>
      <c r="F47" s="44"/>
      <c r="G47" s="44"/>
      <c r="H47" s="43"/>
      <c r="I47" s="43"/>
      <c r="J47" s="44"/>
      <c r="K47" s="44"/>
      <c r="L47" s="43"/>
    </row>
    <row r="48" spans="1:12" ht="21.75">
      <c r="A48" s="43" t="s">
        <v>624</v>
      </c>
      <c r="B48" s="44"/>
      <c r="C48" s="43"/>
      <c r="D48" s="52"/>
      <c r="E48" s="44"/>
      <c r="F48" s="44"/>
      <c r="G48" s="42"/>
      <c r="H48" s="114"/>
      <c r="I48" s="42"/>
      <c r="J48" s="115"/>
      <c r="K48" s="42"/>
      <c r="L48" s="45"/>
    </row>
    <row r="49" spans="1:12" ht="21.75">
      <c r="A49" s="47" t="s">
        <v>623</v>
      </c>
      <c r="B49" s="42" t="s">
        <v>597</v>
      </c>
      <c r="C49" s="47" t="s">
        <v>598</v>
      </c>
      <c r="D49" s="115">
        <v>1</v>
      </c>
      <c r="E49" s="42">
        <v>3</v>
      </c>
      <c r="F49" s="42">
        <v>2</v>
      </c>
      <c r="G49" s="46"/>
      <c r="H49" s="89"/>
      <c r="I49" s="46"/>
      <c r="J49" s="46"/>
      <c r="K49" s="46"/>
      <c r="L49" s="47"/>
    </row>
    <row r="50" spans="1:12" ht="21.75">
      <c r="A50" s="47"/>
      <c r="B50" s="42" t="s">
        <v>407</v>
      </c>
      <c r="C50" s="70" t="s">
        <v>408</v>
      </c>
      <c r="D50" s="42">
        <v>1</v>
      </c>
      <c r="E50" s="42">
        <v>2</v>
      </c>
      <c r="F50" s="42">
        <v>2</v>
      </c>
      <c r="G50" s="42"/>
      <c r="H50" s="70"/>
      <c r="I50" s="70"/>
      <c r="J50" s="42"/>
      <c r="K50" s="42"/>
      <c r="L50" s="47"/>
    </row>
    <row r="51" spans="1:12" ht="21.75">
      <c r="A51" s="47" t="s">
        <v>647</v>
      </c>
      <c r="B51" s="49" t="s">
        <v>403</v>
      </c>
      <c r="C51" s="86" t="s">
        <v>263</v>
      </c>
      <c r="D51" s="49">
        <v>0</v>
      </c>
      <c r="E51" s="49">
        <v>2</v>
      </c>
      <c r="F51" s="49">
        <v>0</v>
      </c>
      <c r="G51" s="49" t="s">
        <v>257</v>
      </c>
      <c r="H51" s="86" t="s">
        <v>264</v>
      </c>
      <c r="I51" s="49">
        <v>0</v>
      </c>
      <c r="J51" s="49">
        <v>2</v>
      </c>
      <c r="K51" s="49">
        <v>0</v>
      </c>
      <c r="L51" s="47"/>
    </row>
    <row r="52" spans="1:12" ht="21.75">
      <c r="A52" s="169" t="s">
        <v>650</v>
      </c>
      <c r="B52" s="71"/>
      <c r="C52" s="50" t="s">
        <v>88</v>
      </c>
      <c r="D52" s="50">
        <f>SUM(D35:D50)</f>
        <v>13</v>
      </c>
      <c r="E52" s="50">
        <f>SUM(E35:E50)</f>
        <v>23</v>
      </c>
      <c r="F52" s="65">
        <f>SUM(F35:F50)</f>
        <v>22</v>
      </c>
      <c r="G52" s="72"/>
      <c r="H52" s="50" t="s">
        <v>88</v>
      </c>
      <c r="I52" s="50">
        <f>SUM(I35:I50)</f>
        <v>7</v>
      </c>
      <c r="J52" s="50">
        <f>SUM(J35:J50)</f>
        <v>30</v>
      </c>
      <c r="K52" s="65">
        <f>SUM(K35:K50)</f>
        <v>18</v>
      </c>
      <c r="L52" s="47"/>
    </row>
    <row r="53" spans="1:12" ht="21.75">
      <c r="A53" s="169"/>
      <c r="B53" s="73"/>
      <c r="C53" s="170" t="s">
        <v>457</v>
      </c>
      <c r="D53" s="171"/>
      <c r="E53" s="171"/>
      <c r="F53" s="172"/>
      <c r="G53" s="50"/>
      <c r="H53" s="173" t="s">
        <v>601</v>
      </c>
      <c r="I53" s="173"/>
      <c r="J53" s="173"/>
      <c r="K53" s="173"/>
      <c r="L53" s="47"/>
    </row>
    <row r="54" spans="1:12" ht="21.75">
      <c r="A54" s="56"/>
      <c r="B54" s="61"/>
      <c r="C54" s="60"/>
      <c r="D54" s="60"/>
      <c r="E54" s="60"/>
      <c r="F54" s="60"/>
      <c r="G54" s="60"/>
      <c r="H54" s="60"/>
      <c r="I54" s="60"/>
      <c r="J54" s="60"/>
      <c r="K54" s="60"/>
      <c r="L54" s="52"/>
    </row>
    <row r="55" spans="1:12" ht="24">
      <c r="A55" s="174" t="s">
        <v>153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2" ht="24">
      <c r="A56" s="175" t="s">
        <v>465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12" ht="24">
      <c r="A57" s="191" t="s">
        <v>643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</row>
    <row r="58" spans="1:12" ht="21.75">
      <c r="A58" s="183" t="s">
        <v>78</v>
      </c>
      <c r="B58" s="170" t="s">
        <v>464</v>
      </c>
      <c r="C58" s="171"/>
      <c r="D58" s="171"/>
      <c r="E58" s="171"/>
      <c r="F58" s="171"/>
      <c r="G58" s="171"/>
      <c r="H58" s="171"/>
      <c r="I58" s="171"/>
      <c r="J58" s="171"/>
      <c r="K58" s="172"/>
      <c r="L58" s="178" t="s">
        <v>162</v>
      </c>
    </row>
    <row r="59" spans="1:12" ht="23.25">
      <c r="A59" s="183"/>
      <c r="B59" s="180" t="s">
        <v>96</v>
      </c>
      <c r="C59" s="181"/>
      <c r="D59" s="181"/>
      <c r="E59" s="181"/>
      <c r="F59" s="182"/>
      <c r="G59" s="180" t="s">
        <v>97</v>
      </c>
      <c r="H59" s="181"/>
      <c r="I59" s="181"/>
      <c r="J59" s="181"/>
      <c r="K59" s="182"/>
      <c r="L59" s="179"/>
    </row>
    <row r="60" spans="1:12" ht="24">
      <c r="A60" s="178"/>
      <c r="B60" s="59" t="s">
        <v>156</v>
      </c>
      <c r="C60" s="58" t="s">
        <v>157</v>
      </c>
      <c r="D60" s="58" t="s">
        <v>180</v>
      </c>
      <c r="E60" s="62" t="s">
        <v>181</v>
      </c>
      <c r="F60" s="62" t="s">
        <v>182</v>
      </c>
      <c r="G60" s="64" t="s">
        <v>156</v>
      </c>
      <c r="H60" s="58" t="s">
        <v>163</v>
      </c>
      <c r="I60" s="58" t="s">
        <v>180</v>
      </c>
      <c r="J60" s="62" t="s">
        <v>181</v>
      </c>
      <c r="K60" s="62" t="s">
        <v>182</v>
      </c>
      <c r="L60" s="179"/>
    </row>
    <row r="61" spans="1:12" ht="24">
      <c r="A61" s="43" t="s">
        <v>302</v>
      </c>
      <c r="B61" s="59"/>
      <c r="C61" s="58"/>
      <c r="D61" s="117"/>
      <c r="E61" s="62"/>
      <c r="F61" s="62"/>
      <c r="G61" s="83" t="s">
        <v>155</v>
      </c>
      <c r="H61" s="84" t="s">
        <v>195</v>
      </c>
      <c r="I61" s="83">
        <v>2</v>
      </c>
      <c r="J61" s="44">
        <v>0</v>
      </c>
      <c r="K61" s="44">
        <v>2</v>
      </c>
      <c r="L61" s="79"/>
    </row>
    <row r="62" spans="1:12" ht="21.75">
      <c r="A62" s="45"/>
      <c r="B62" s="45"/>
      <c r="C62" s="116"/>
      <c r="D62" s="118"/>
      <c r="E62" s="46"/>
      <c r="F62" s="46"/>
      <c r="G62" s="46" t="s">
        <v>200</v>
      </c>
      <c r="H62" s="45" t="s">
        <v>201</v>
      </c>
      <c r="I62" s="46">
        <v>0</v>
      </c>
      <c r="J62" s="46">
        <v>2</v>
      </c>
      <c r="K62" s="46">
        <v>1</v>
      </c>
      <c r="L62" s="45"/>
    </row>
    <row r="63" spans="1:12" ht="21.75">
      <c r="A63" s="45"/>
      <c r="B63" s="45"/>
      <c r="C63" s="45"/>
      <c r="D63" s="54"/>
      <c r="E63" s="46"/>
      <c r="F63" s="46"/>
      <c r="G63" s="46" t="s">
        <v>198</v>
      </c>
      <c r="H63" s="45" t="s">
        <v>199</v>
      </c>
      <c r="I63" s="46">
        <v>1</v>
      </c>
      <c r="J63" s="46">
        <v>0</v>
      </c>
      <c r="K63" s="46">
        <v>1</v>
      </c>
      <c r="L63" s="45"/>
    </row>
    <row r="64" spans="1:12" ht="21.75">
      <c r="A64" s="45"/>
      <c r="B64" s="45"/>
      <c r="C64" s="45"/>
      <c r="D64" s="54"/>
      <c r="E64" s="46"/>
      <c r="F64" s="46"/>
      <c r="G64" s="46" t="s">
        <v>159</v>
      </c>
      <c r="H64" s="45" t="s">
        <v>346</v>
      </c>
      <c r="I64" s="46">
        <v>0</v>
      </c>
      <c r="J64" s="46">
        <v>2</v>
      </c>
      <c r="K64" s="46">
        <v>1</v>
      </c>
      <c r="L64" s="45"/>
    </row>
    <row r="65" spans="1:12" ht="21.75">
      <c r="A65" s="48"/>
      <c r="B65" s="48"/>
      <c r="C65" s="48"/>
      <c r="D65" s="55"/>
      <c r="E65" s="49"/>
      <c r="F65" s="49"/>
      <c r="G65" s="49" t="s">
        <v>602</v>
      </c>
      <c r="H65" s="48" t="s">
        <v>603</v>
      </c>
      <c r="I65" s="49">
        <v>0</v>
      </c>
      <c r="J65" s="49">
        <v>2</v>
      </c>
      <c r="K65" s="49">
        <v>1</v>
      </c>
      <c r="L65" s="48"/>
    </row>
    <row r="66" spans="1:12" ht="21.75">
      <c r="A66" s="48" t="s">
        <v>649</v>
      </c>
      <c r="B66" s="48"/>
      <c r="C66" s="48"/>
      <c r="D66" s="48"/>
      <c r="E66" s="49"/>
      <c r="F66" s="49"/>
      <c r="G66" s="49"/>
      <c r="H66" s="48"/>
      <c r="I66" s="48"/>
      <c r="J66" s="49"/>
      <c r="K66" s="49"/>
      <c r="L66" s="48"/>
    </row>
    <row r="67" spans="1:18" ht="21.75">
      <c r="A67" s="43" t="s">
        <v>461</v>
      </c>
      <c r="B67" s="43"/>
      <c r="C67" s="43"/>
      <c r="D67" s="43"/>
      <c r="E67" s="44"/>
      <c r="F67" s="44"/>
      <c r="G67" s="44"/>
      <c r="H67" s="43"/>
      <c r="I67" s="43"/>
      <c r="J67" s="44"/>
      <c r="K67" s="44"/>
      <c r="L67" s="43"/>
      <c r="M67" s="80"/>
      <c r="N67" s="80"/>
      <c r="O67" s="80"/>
      <c r="P67" s="80"/>
      <c r="Q67" s="80"/>
      <c r="R67" s="80"/>
    </row>
    <row r="68" spans="1:18" ht="21.75">
      <c r="A68" s="43" t="s">
        <v>303</v>
      </c>
      <c r="B68" s="43"/>
      <c r="C68" s="43"/>
      <c r="D68" s="43"/>
      <c r="E68" s="44"/>
      <c r="F68" s="44"/>
      <c r="G68" s="44" t="s">
        <v>337</v>
      </c>
      <c r="H68" s="43" t="s">
        <v>351</v>
      </c>
      <c r="I68" s="44">
        <v>3</v>
      </c>
      <c r="J68" s="44">
        <v>0</v>
      </c>
      <c r="K68" s="44">
        <v>3</v>
      </c>
      <c r="L68" s="43"/>
      <c r="M68" s="80"/>
      <c r="N68" s="80"/>
      <c r="O68" s="80"/>
      <c r="P68" s="80"/>
      <c r="Q68" s="80"/>
      <c r="R68" s="80"/>
    </row>
    <row r="69" spans="1:18" ht="21.75">
      <c r="A69" s="45"/>
      <c r="B69" s="45"/>
      <c r="C69" s="45"/>
      <c r="D69" s="45"/>
      <c r="E69" s="46"/>
      <c r="F69" s="46"/>
      <c r="G69" s="46" t="s">
        <v>338</v>
      </c>
      <c r="H69" s="45" t="s">
        <v>352</v>
      </c>
      <c r="I69" s="46">
        <v>1</v>
      </c>
      <c r="J69" s="46">
        <v>3</v>
      </c>
      <c r="K69" s="46">
        <v>2</v>
      </c>
      <c r="L69" s="45"/>
      <c r="M69" s="80"/>
      <c r="N69" s="80"/>
      <c r="O69" s="80"/>
      <c r="P69" s="80"/>
      <c r="Q69" s="80"/>
      <c r="R69" s="80"/>
    </row>
    <row r="70" spans="1:18" ht="21.75">
      <c r="A70" s="45"/>
      <c r="B70" s="45"/>
      <c r="C70" s="45"/>
      <c r="D70" s="45"/>
      <c r="E70" s="46"/>
      <c r="F70" s="46"/>
      <c r="G70" s="48"/>
      <c r="H70" s="48"/>
      <c r="I70" s="49"/>
      <c r="J70" s="49"/>
      <c r="K70" s="48"/>
      <c r="L70" s="131"/>
      <c r="M70" s="51"/>
      <c r="N70" s="67"/>
      <c r="O70" s="51"/>
      <c r="P70" s="51"/>
      <c r="Q70" s="51"/>
      <c r="R70" s="80"/>
    </row>
    <row r="71" spans="1:18" ht="21.75">
      <c r="A71" s="53" t="s">
        <v>653</v>
      </c>
      <c r="B71" s="43"/>
      <c r="C71" s="43"/>
      <c r="D71" s="43"/>
      <c r="E71" s="43"/>
      <c r="F71" s="82"/>
      <c r="G71" s="46" t="s">
        <v>340</v>
      </c>
      <c r="H71" s="89" t="s">
        <v>361</v>
      </c>
      <c r="I71" s="46">
        <v>2</v>
      </c>
      <c r="J71" s="51">
        <v>3</v>
      </c>
      <c r="K71" s="46">
        <v>3</v>
      </c>
      <c r="L71" s="104"/>
      <c r="M71" s="80"/>
      <c r="N71" s="80"/>
      <c r="O71" s="80"/>
      <c r="P71" s="80"/>
      <c r="Q71" s="80"/>
      <c r="R71" s="80"/>
    </row>
    <row r="72" spans="1:12" ht="21.75">
      <c r="A72" s="47" t="s">
        <v>625</v>
      </c>
      <c r="B72" s="42" t="s">
        <v>364</v>
      </c>
      <c r="C72" s="47" t="s">
        <v>259</v>
      </c>
      <c r="D72" s="42" t="s">
        <v>262</v>
      </c>
      <c r="E72" s="42" t="s">
        <v>262</v>
      </c>
      <c r="F72" s="42">
        <v>4</v>
      </c>
      <c r="G72" s="42"/>
      <c r="H72" s="47"/>
      <c r="I72" s="47"/>
      <c r="J72" s="42"/>
      <c r="K72" s="42"/>
      <c r="L72" s="47"/>
    </row>
    <row r="73" spans="1:12" ht="21.75">
      <c r="A73" s="43" t="s">
        <v>654</v>
      </c>
      <c r="B73" s="43"/>
      <c r="C73" s="43"/>
      <c r="D73" s="43"/>
      <c r="E73" s="43"/>
      <c r="F73" s="44"/>
      <c r="G73" s="44" t="s">
        <v>324</v>
      </c>
      <c r="H73" s="43" t="s">
        <v>604</v>
      </c>
      <c r="I73" s="44" t="s">
        <v>262</v>
      </c>
      <c r="J73" s="44" t="s">
        <v>262</v>
      </c>
      <c r="K73" s="44">
        <v>4</v>
      </c>
      <c r="L73" s="44"/>
    </row>
    <row r="74" spans="1:12" ht="21.75">
      <c r="A74" s="43" t="s">
        <v>623</v>
      </c>
      <c r="B74" s="43"/>
      <c r="C74" s="43"/>
      <c r="D74" s="43"/>
      <c r="E74" s="43"/>
      <c r="F74" s="82"/>
      <c r="G74" s="44" t="s">
        <v>599</v>
      </c>
      <c r="H74" s="88" t="s">
        <v>600</v>
      </c>
      <c r="I74" s="44">
        <v>1</v>
      </c>
      <c r="J74" s="44">
        <v>3</v>
      </c>
      <c r="K74" s="44">
        <v>2</v>
      </c>
      <c r="L74" s="104"/>
    </row>
    <row r="75" spans="1:12" ht="21.75">
      <c r="A75" s="48"/>
      <c r="B75" s="48"/>
      <c r="C75" s="48"/>
      <c r="D75" s="48"/>
      <c r="E75" s="48"/>
      <c r="F75" s="94"/>
      <c r="G75" s="49" t="s">
        <v>605</v>
      </c>
      <c r="H75" s="86" t="s">
        <v>606</v>
      </c>
      <c r="I75" s="49">
        <v>1</v>
      </c>
      <c r="J75" s="49">
        <v>3</v>
      </c>
      <c r="K75" s="49">
        <v>2</v>
      </c>
      <c r="L75" s="106"/>
    </row>
    <row r="76" spans="1:12" ht="21.75">
      <c r="A76" s="48"/>
      <c r="B76" s="48"/>
      <c r="C76" s="48"/>
      <c r="D76" s="48"/>
      <c r="E76" s="48"/>
      <c r="F76" s="49"/>
      <c r="G76" s="49"/>
      <c r="H76" s="86"/>
      <c r="I76" s="49"/>
      <c r="J76" s="132"/>
      <c r="K76" s="49"/>
      <c r="L76" s="48"/>
    </row>
    <row r="77" spans="1:12" ht="21.75">
      <c r="A77" s="47" t="s">
        <v>646</v>
      </c>
      <c r="B77" s="42" t="s">
        <v>260</v>
      </c>
      <c r="C77" s="70" t="s">
        <v>401</v>
      </c>
      <c r="D77" s="42">
        <v>0</v>
      </c>
      <c r="E77" s="42">
        <v>2</v>
      </c>
      <c r="F77" s="42">
        <v>0</v>
      </c>
      <c r="G77" s="49" t="s">
        <v>265</v>
      </c>
      <c r="H77" s="86" t="s">
        <v>402</v>
      </c>
      <c r="I77" s="49">
        <v>0</v>
      </c>
      <c r="J77" s="132">
        <v>2</v>
      </c>
      <c r="K77" s="49">
        <v>0</v>
      </c>
      <c r="L77" s="47"/>
    </row>
    <row r="78" spans="1:12" ht="21.75">
      <c r="A78" s="169" t="s">
        <v>648</v>
      </c>
      <c r="B78" s="71"/>
      <c r="C78" s="50" t="s">
        <v>88</v>
      </c>
      <c r="D78" s="49">
        <v>0</v>
      </c>
      <c r="E78" s="49">
        <v>2</v>
      </c>
      <c r="F78" s="50">
        <v>4</v>
      </c>
      <c r="G78" s="50"/>
      <c r="H78" s="50" t="s">
        <v>88</v>
      </c>
      <c r="I78" s="50">
        <f>SUM(I61:I77)</f>
        <v>11</v>
      </c>
      <c r="J78" s="50">
        <f>SUM(J61:J77)</f>
        <v>20</v>
      </c>
      <c r="K78" s="50">
        <f>SUM(K61:K77)</f>
        <v>22</v>
      </c>
      <c r="L78" s="47"/>
    </row>
    <row r="79" spans="1:12" ht="21.75">
      <c r="A79" s="169"/>
      <c r="B79" s="71"/>
      <c r="C79" s="170" t="s">
        <v>168</v>
      </c>
      <c r="D79" s="171"/>
      <c r="E79" s="171"/>
      <c r="F79" s="172"/>
      <c r="G79" s="50"/>
      <c r="H79" s="173" t="s">
        <v>645</v>
      </c>
      <c r="I79" s="173"/>
      <c r="J79" s="173"/>
      <c r="K79" s="173"/>
      <c r="L79" s="47"/>
    </row>
  </sheetData>
  <sheetProtection/>
  <mergeCells count="33">
    <mergeCell ref="A78:A79"/>
    <mergeCell ref="C79:F79"/>
    <mergeCell ref="H79:K79"/>
    <mergeCell ref="A55:L55"/>
    <mergeCell ref="A56:L56"/>
    <mergeCell ref="A57:L57"/>
    <mergeCell ref="A58:A60"/>
    <mergeCell ref="B58:K58"/>
    <mergeCell ref="L58:L60"/>
    <mergeCell ref="B59:F59"/>
    <mergeCell ref="G59:K59"/>
    <mergeCell ref="A32:A34"/>
    <mergeCell ref="B32:K32"/>
    <mergeCell ref="L32:L34"/>
    <mergeCell ref="B33:F33"/>
    <mergeCell ref="G33:K33"/>
    <mergeCell ref="A52:A53"/>
    <mergeCell ref="C53:F53"/>
    <mergeCell ref="H53:K53"/>
    <mergeCell ref="A25:A26"/>
    <mergeCell ref="C26:F26"/>
    <mergeCell ref="H26:K26"/>
    <mergeCell ref="A29:L29"/>
    <mergeCell ref="A30:L30"/>
    <mergeCell ref="A31:L31"/>
    <mergeCell ref="A1:L1"/>
    <mergeCell ref="A2:L2"/>
    <mergeCell ref="A3:L3"/>
    <mergeCell ref="A4:A6"/>
    <mergeCell ref="B4:K4"/>
    <mergeCell ref="L4:L6"/>
    <mergeCell ref="B5:F5"/>
    <mergeCell ref="G5:K5"/>
  </mergeCells>
  <printOptions/>
  <pageMargins left="0.5118110236220472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PageLayoutView="0" workbookViewId="0" topLeftCell="A58">
      <selection activeCell="F131" sqref="F131"/>
    </sheetView>
  </sheetViews>
  <sheetFormatPr defaultColWidth="9.140625" defaultRowHeight="21.75"/>
  <cols>
    <col min="1" max="1" width="34.28125" style="0" customWidth="1"/>
    <col min="2" max="2" width="10.421875" style="0" customWidth="1"/>
    <col min="3" max="3" width="23.7109375" style="0" customWidth="1"/>
    <col min="4" max="4" width="5.00390625" style="0" customWidth="1"/>
    <col min="5" max="5" width="4.7109375" style="0" customWidth="1"/>
    <col min="6" max="6" width="4.421875" style="0" customWidth="1"/>
    <col min="7" max="7" width="12.140625" style="0" customWidth="1"/>
    <col min="8" max="8" width="26.28125" style="0" customWidth="1"/>
    <col min="9" max="9" width="4.7109375" style="0" customWidth="1"/>
    <col min="10" max="10" width="4.57421875" style="0" customWidth="1"/>
    <col min="11" max="11" width="4.140625" style="0" customWidth="1"/>
    <col min="12" max="12" width="15.8515625" style="0" customWidth="1"/>
  </cols>
  <sheetData>
    <row r="2" spans="1:12" ht="24">
      <c r="A2" s="175" t="s">
        <v>153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>
      <c r="A3" s="175" t="s">
        <v>465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4">
      <c r="A4" s="174" t="s">
        <v>655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21.75">
      <c r="A5" s="169" t="s">
        <v>78</v>
      </c>
      <c r="B5" s="170" t="s">
        <v>345</v>
      </c>
      <c r="C5" s="171"/>
      <c r="D5" s="171"/>
      <c r="E5" s="171"/>
      <c r="F5" s="171"/>
      <c r="G5" s="171"/>
      <c r="H5" s="171"/>
      <c r="I5" s="171"/>
      <c r="J5" s="171"/>
      <c r="K5" s="172"/>
      <c r="L5" s="189" t="s">
        <v>162</v>
      </c>
    </row>
    <row r="6" spans="1:12" ht="21.75">
      <c r="A6" s="169"/>
      <c r="B6" s="170" t="s">
        <v>80</v>
      </c>
      <c r="C6" s="171"/>
      <c r="D6" s="171"/>
      <c r="E6" s="171"/>
      <c r="F6" s="172"/>
      <c r="G6" s="170" t="s">
        <v>81</v>
      </c>
      <c r="H6" s="171"/>
      <c r="I6" s="171"/>
      <c r="J6" s="171"/>
      <c r="K6" s="172"/>
      <c r="L6" s="190"/>
    </row>
    <row r="7" spans="1:12" ht="21.75">
      <c r="A7" s="189"/>
      <c r="B7" s="108" t="s">
        <v>156</v>
      </c>
      <c r="C7" s="62" t="s">
        <v>157</v>
      </c>
      <c r="D7" s="62" t="s">
        <v>180</v>
      </c>
      <c r="E7" s="62" t="s">
        <v>181</v>
      </c>
      <c r="F7" s="62" t="s">
        <v>182</v>
      </c>
      <c r="G7" s="109" t="s">
        <v>156</v>
      </c>
      <c r="H7" s="62" t="s">
        <v>163</v>
      </c>
      <c r="I7" s="62" t="s">
        <v>180</v>
      </c>
      <c r="J7" s="62" t="s">
        <v>181</v>
      </c>
      <c r="K7" s="62" t="s">
        <v>182</v>
      </c>
      <c r="L7" s="190"/>
    </row>
    <row r="8" spans="1:12" ht="21.75">
      <c r="A8" s="43" t="s">
        <v>440</v>
      </c>
      <c r="B8" s="44" t="s">
        <v>154</v>
      </c>
      <c r="C8" s="88" t="s">
        <v>191</v>
      </c>
      <c r="D8" s="44">
        <v>1</v>
      </c>
      <c r="E8" s="44">
        <v>2</v>
      </c>
      <c r="F8" s="44">
        <v>2</v>
      </c>
      <c r="G8" s="44" t="s">
        <v>169</v>
      </c>
      <c r="H8" s="88" t="s">
        <v>192</v>
      </c>
      <c r="I8" s="44">
        <v>1</v>
      </c>
      <c r="J8" s="44">
        <v>2</v>
      </c>
      <c r="K8" s="44">
        <v>2</v>
      </c>
      <c r="L8" s="43"/>
    </row>
    <row r="9" spans="1:12" ht="21.75">
      <c r="A9" s="45"/>
      <c r="B9" s="46" t="s">
        <v>166</v>
      </c>
      <c r="C9" s="89" t="s">
        <v>317</v>
      </c>
      <c r="D9" s="46">
        <v>2</v>
      </c>
      <c r="E9" s="46">
        <v>0</v>
      </c>
      <c r="F9" s="46">
        <v>2</v>
      </c>
      <c r="G9" s="46" t="s">
        <v>476</v>
      </c>
      <c r="H9" s="89" t="s">
        <v>473</v>
      </c>
      <c r="I9" s="46">
        <v>2</v>
      </c>
      <c r="J9" s="46">
        <v>0</v>
      </c>
      <c r="K9" s="46">
        <v>2</v>
      </c>
      <c r="L9" s="45"/>
    </row>
    <row r="10" spans="1:12" ht="21.75">
      <c r="A10" s="43" t="s">
        <v>466</v>
      </c>
      <c r="B10" s="44"/>
      <c r="C10" s="88"/>
      <c r="D10" s="88"/>
      <c r="E10" s="44"/>
      <c r="F10" s="44"/>
      <c r="G10" s="44"/>
      <c r="H10" s="43"/>
      <c r="I10" s="43"/>
      <c r="J10" s="44"/>
      <c r="K10" s="82"/>
      <c r="L10" s="43"/>
    </row>
    <row r="11" spans="1:12" ht="21.75">
      <c r="A11" s="45" t="s">
        <v>444</v>
      </c>
      <c r="B11" s="46" t="s">
        <v>279</v>
      </c>
      <c r="C11" s="89" t="s">
        <v>204</v>
      </c>
      <c r="D11" s="46">
        <v>2</v>
      </c>
      <c r="E11" s="46">
        <v>0</v>
      </c>
      <c r="F11" s="46">
        <v>2</v>
      </c>
      <c r="G11" s="46" t="s">
        <v>485</v>
      </c>
      <c r="H11" s="45" t="s">
        <v>479</v>
      </c>
      <c r="I11" s="46">
        <v>1</v>
      </c>
      <c r="J11" s="46">
        <v>2</v>
      </c>
      <c r="K11" s="81">
        <v>2</v>
      </c>
      <c r="L11" s="98" t="s">
        <v>505</v>
      </c>
    </row>
    <row r="12" spans="1:12" ht="21.75">
      <c r="A12" s="45"/>
      <c r="B12" s="46" t="s">
        <v>183</v>
      </c>
      <c r="C12" s="89" t="s">
        <v>322</v>
      </c>
      <c r="D12" s="46">
        <v>1</v>
      </c>
      <c r="E12" s="46">
        <v>2</v>
      </c>
      <c r="F12" s="46">
        <v>2</v>
      </c>
      <c r="G12" s="46" t="s">
        <v>484</v>
      </c>
      <c r="H12" s="45" t="s">
        <v>480</v>
      </c>
      <c r="I12" s="46">
        <v>1</v>
      </c>
      <c r="J12" s="46">
        <v>2</v>
      </c>
      <c r="K12" s="81">
        <v>2</v>
      </c>
      <c r="L12" s="45" t="s">
        <v>522</v>
      </c>
    </row>
    <row r="13" spans="1:12" ht="21.75">
      <c r="A13" s="54"/>
      <c r="B13" s="46" t="s">
        <v>483</v>
      </c>
      <c r="C13" s="45" t="s">
        <v>478</v>
      </c>
      <c r="D13" s="46">
        <v>1</v>
      </c>
      <c r="E13" s="46">
        <v>2</v>
      </c>
      <c r="F13" s="95">
        <v>2</v>
      </c>
      <c r="G13" s="95" t="s">
        <v>407</v>
      </c>
      <c r="H13" s="45" t="s">
        <v>482</v>
      </c>
      <c r="I13" s="46">
        <v>1</v>
      </c>
      <c r="J13" s="46">
        <v>2</v>
      </c>
      <c r="K13" s="81">
        <v>2</v>
      </c>
      <c r="L13" s="45"/>
    </row>
    <row r="14" spans="1:12" ht="21.75">
      <c r="A14" s="54"/>
      <c r="B14" s="46" t="s">
        <v>484</v>
      </c>
      <c r="C14" s="45" t="s">
        <v>408</v>
      </c>
      <c r="D14" s="46">
        <v>1</v>
      </c>
      <c r="E14" s="46">
        <v>2</v>
      </c>
      <c r="F14" s="95">
        <v>2</v>
      </c>
      <c r="G14" s="95" t="s">
        <v>486</v>
      </c>
      <c r="H14" s="45" t="s">
        <v>477</v>
      </c>
      <c r="I14" s="46">
        <v>2</v>
      </c>
      <c r="J14" s="46">
        <v>0</v>
      </c>
      <c r="K14" s="81">
        <v>2</v>
      </c>
      <c r="L14" s="45"/>
    </row>
    <row r="15" spans="1:12" ht="21.75">
      <c r="A15" s="54"/>
      <c r="B15" s="46" t="s">
        <v>483</v>
      </c>
      <c r="C15" s="89" t="s">
        <v>481</v>
      </c>
      <c r="D15" s="49">
        <v>2</v>
      </c>
      <c r="E15" s="49">
        <v>0</v>
      </c>
      <c r="F15" s="97">
        <v>2</v>
      </c>
      <c r="G15" s="95"/>
      <c r="H15" s="45"/>
      <c r="I15" s="49"/>
      <c r="J15" s="49"/>
      <c r="K15" s="49"/>
      <c r="L15" s="48"/>
    </row>
    <row r="16" spans="1:12" ht="21.75">
      <c r="A16" s="47" t="s">
        <v>448</v>
      </c>
      <c r="B16" s="122" t="s">
        <v>503</v>
      </c>
      <c r="C16" s="70" t="s">
        <v>488</v>
      </c>
      <c r="D16" s="42">
        <v>2</v>
      </c>
      <c r="E16" s="42">
        <v>2</v>
      </c>
      <c r="F16" s="42">
        <v>3</v>
      </c>
      <c r="G16" s="42" t="s">
        <v>504</v>
      </c>
      <c r="H16" s="47" t="s">
        <v>487</v>
      </c>
      <c r="I16" s="42">
        <v>1</v>
      </c>
      <c r="J16" s="42">
        <v>2</v>
      </c>
      <c r="K16" s="105">
        <v>2</v>
      </c>
      <c r="L16" s="47"/>
    </row>
    <row r="17" spans="1:12" ht="21.75">
      <c r="A17" s="53" t="s">
        <v>425</v>
      </c>
      <c r="B17" s="44" t="s">
        <v>506</v>
      </c>
      <c r="C17" s="88" t="s">
        <v>505</v>
      </c>
      <c r="D17" s="110">
        <v>2</v>
      </c>
      <c r="E17" s="44">
        <v>2</v>
      </c>
      <c r="F17" s="44">
        <v>3</v>
      </c>
      <c r="G17" s="44" t="s">
        <v>507</v>
      </c>
      <c r="H17" s="88" t="s">
        <v>508</v>
      </c>
      <c r="I17" s="110">
        <v>2</v>
      </c>
      <c r="J17" s="44">
        <v>2</v>
      </c>
      <c r="K17" s="44">
        <v>3</v>
      </c>
      <c r="L17" s="43"/>
    </row>
    <row r="18" spans="1:12" ht="21.75">
      <c r="A18" s="55"/>
      <c r="B18" s="49"/>
      <c r="C18" s="86"/>
      <c r="D18" s="119"/>
      <c r="E18" s="49"/>
      <c r="F18" s="49"/>
      <c r="G18" s="49" t="s">
        <v>509</v>
      </c>
      <c r="H18" s="86" t="s">
        <v>510</v>
      </c>
      <c r="I18" s="97">
        <v>2</v>
      </c>
      <c r="J18" s="49">
        <v>2</v>
      </c>
      <c r="K18" s="49">
        <v>3</v>
      </c>
      <c r="L18" s="48"/>
    </row>
    <row r="19" spans="1:12" ht="21.75">
      <c r="A19" s="55" t="s">
        <v>445</v>
      </c>
      <c r="B19" s="49"/>
      <c r="C19" s="86"/>
      <c r="D19" s="119"/>
      <c r="E19" s="49"/>
      <c r="F19" s="49"/>
      <c r="G19" s="49"/>
      <c r="H19" s="48"/>
      <c r="I19" s="106"/>
      <c r="J19" s="49"/>
      <c r="K19" s="49"/>
      <c r="L19" s="48"/>
    </row>
    <row r="20" spans="1:12" ht="21.75">
      <c r="A20" s="47" t="s">
        <v>446</v>
      </c>
      <c r="B20" s="49"/>
      <c r="C20" s="48"/>
      <c r="D20" s="47"/>
      <c r="E20" s="42"/>
      <c r="F20" s="42"/>
      <c r="G20" s="49"/>
      <c r="H20" s="48"/>
      <c r="I20" s="47"/>
      <c r="J20" s="42"/>
      <c r="K20" s="42"/>
      <c r="L20" s="48"/>
    </row>
    <row r="21" spans="1:12" ht="21.75">
      <c r="A21" s="47" t="s">
        <v>447</v>
      </c>
      <c r="B21" s="42"/>
      <c r="C21" s="47"/>
      <c r="D21" s="47"/>
      <c r="E21" s="42"/>
      <c r="F21" s="42"/>
      <c r="G21" s="42"/>
      <c r="H21" s="47"/>
      <c r="I21" s="42"/>
      <c r="J21" s="42"/>
      <c r="K21" s="42"/>
      <c r="L21" s="47"/>
    </row>
    <row r="22" spans="1:12" ht="21.75">
      <c r="A22" s="47" t="s">
        <v>454</v>
      </c>
      <c r="B22" s="42" t="s">
        <v>183</v>
      </c>
      <c r="C22" s="70" t="s">
        <v>184</v>
      </c>
      <c r="D22" s="42">
        <v>0</v>
      </c>
      <c r="E22" s="42">
        <v>2</v>
      </c>
      <c r="F22" s="42">
        <v>0</v>
      </c>
      <c r="G22" s="42" t="s">
        <v>185</v>
      </c>
      <c r="H22" s="70" t="s">
        <v>186</v>
      </c>
      <c r="I22" s="42">
        <v>0</v>
      </c>
      <c r="J22" s="42">
        <v>2</v>
      </c>
      <c r="K22" s="42">
        <v>0</v>
      </c>
      <c r="L22" s="47"/>
    </row>
    <row r="23" spans="1:12" ht="21.75">
      <c r="A23" s="169" t="s">
        <v>177</v>
      </c>
      <c r="B23" s="71"/>
      <c r="C23" s="50" t="s">
        <v>88</v>
      </c>
      <c r="D23" s="50">
        <f>SUM(D8:D22)</f>
        <v>14</v>
      </c>
      <c r="E23" s="50">
        <f>SUM(E8:E22)</f>
        <v>14</v>
      </c>
      <c r="F23" s="65">
        <f>SUM(F8:F22)</f>
        <v>20</v>
      </c>
      <c r="G23" s="72"/>
      <c r="H23" s="50" t="s">
        <v>88</v>
      </c>
      <c r="I23" s="50">
        <f>SUM(I8:I22)</f>
        <v>13</v>
      </c>
      <c r="J23" s="50">
        <f>SUM(J8:J22)</f>
        <v>16</v>
      </c>
      <c r="K23" s="65">
        <f>SUM(K8:K22)</f>
        <v>20</v>
      </c>
      <c r="L23" s="47"/>
    </row>
    <row r="24" spans="1:12" ht="21.75">
      <c r="A24" s="169"/>
      <c r="B24" s="73"/>
      <c r="C24" s="170" t="s">
        <v>569</v>
      </c>
      <c r="D24" s="171"/>
      <c r="E24" s="171"/>
      <c r="F24" s="172"/>
      <c r="G24" s="50"/>
      <c r="H24" s="173" t="s">
        <v>581</v>
      </c>
      <c r="I24" s="173"/>
      <c r="J24" s="173"/>
      <c r="K24" s="173"/>
      <c r="L24" s="47"/>
    </row>
    <row r="25" spans="1:12" ht="21.75">
      <c r="A25" s="56"/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52"/>
    </row>
    <row r="26" spans="1:12" ht="21.75">
      <c r="A26" s="56"/>
      <c r="B26" s="61"/>
      <c r="C26" s="60"/>
      <c r="D26" s="60"/>
      <c r="E26" s="60"/>
      <c r="F26" s="60"/>
      <c r="G26" s="60"/>
      <c r="H26" s="60"/>
      <c r="I26" s="60"/>
      <c r="J26" s="60"/>
      <c r="K26" s="60"/>
      <c r="L26" s="52"/>
    </row>
    <row r="27" spans="1:12" ht="21.75">
      <c r="A27" s="56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52"/>
    </row>
    <row r="28" spans="1:12" ht="24">
      <c r="A28" s="175" t="s">
        <v>153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24">
      <c r="A29" s="175" t="s">
        <v>465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24">
      <c r="A30" s="174" t="s">
        <v>655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21.75">
      <c r="A31" s="169" t="s">
        <v>78</v>
      </c>
      <c r="B31" s="170" t="s">
        <v>656</v>
      </c>
      <c r="C31" s="171"/>
      <c r="D31" s="171"/>
      <c r="E31" s="171"/>
      <c r="F31" s="171"/>
      <c r="G31" s="171"/>
      <c r="H31" s="171"/>
      <c r="I31" s="171"/>
      <c r="J31" s="171"/>
      <c r="K31" s="172"/>
      <c r="L31" s="189" t="s">
        <v>162</v>
      </c>
    </row>
    <row r="32" spans="1:12" ht="21.75">
      <c r="A32" s="169"/>
      <c r="B32" s="170" t="s">
        <v>89</v>
      </c>
      <c r="C32" s="171"/>
      <c r="D32" s="171"/>
      <c r="E32" s="171"/>
      <c r="F32" s="172"/>
      <c r="G32" s="170" t="s">
        <v>90</v>
      </c>
      <c r="H32" s="171"/>
      <c r="I32" s="171"/>
      <c r="J32" s="171"/>
      <c r="K32" s="172"/>
      <c r="L32" s="190"/>
    </row>
    <row r="33" spans="1:12" ht="21.75">
      <c r="A33" s="189"/>
      <c r="B33" s="108" t="s">
        <v>156</v>
      </c>
      <c r="C33" s="62" t="s">
        <v>157</v>
      </c>
      <c r="D33" s="62" t="s">
        <v>180</v>
      </c>
      <c r="E33" s="62" t="s">
        <v>181</v>
      </c>
      <c r="F33" s="62" t="s">
        <v>182</v>
      </c>
      <c r="G33" s="109" t="s">
        <v>156</v>
      </c>
      <c r="H33" s="62" t="s">
        <v>163</v>
      </c>
      <c r="I33" s="62" t="s">
        <v>180</v>
      </c>
      <c r="J33" s="62" t="s">
        <v>181</v>
      </c>
      <c r="K33" s="62" t="s">
        <v>182</v>
      </c>
      <c r="L33" s="190"/>
    </row>
    <row r="34" spans="1:12" ht="21.75">
      <c r="A34" s="43" t="s">
        <v>440</v>
      </c>
      <c r="B34" s="44" t="s">
        <v>202</v>
      </c>
      <c r="C34" s="88" t="s">
        <v>203</v>
      </c>
      <c r="D34" s="44">
        <v>0</v>
      </c>
      <c r="E34" s="44">
        <v>2</v>
      </c>
      <c r="F34" s="44">
        <v>1</v>
      </c>
      <c r="G34" s="44" t="s">
        <v>161</v>
      </c>
      <c r="H34" s="88" t="s">
        <v>193</v>
      </c>
      <c r="I34" s="44">
        <v>1</v>
      </c>
      <c r="J34" s="44">
        <v>2</v>
      </c>
      <c r="K34" s="44">
        <v>2</v>
      </c>
      <c r="L34" s="43"/>
    </row>
    <row r="35" spans="1:12" ht="21.75">
      <c r="A35" s="45"/>
      <c r="B35" s="46" t="s">
        <v>165</v>
      </c>
      <c r="C35" s="89" t="s">
        <v>188</v>
      </c>
      <c r="D35" s="46">
        <v>1</v>
      </c>
      <c r="E35" s="46">
        <v>2</v>
      </c>
      <c r="F35" s="46">
        <v>2</v>
      </c>
      <c r="G35" s="46" t="s">
        <v>159</v>
      </c>
      <c r="H35" s="89" t="s">
        <v>474</v>
      </c>
      <c r="I35" s="46">
        <v>0</v>
      </c>
      <c r="J35" s="46">
        <v>2</v>
      </c>
      <c r="K35" s="46">
        <v>1</v>
      </c>
      <c r="L35" s="45"/>
    </row>
    <row r="36" spans="1:12" ht="21.75">
      <c r="A36" s="47" t="s">
        <v>467</v>
      </c>
      <c r="B36" s="42"/>
      <c r="C36" s="70"/>
      <c r="D36" s="42"/>
      <c r="E36" s="42"/>
      <c r="F36" s="42"/>
      <c r="G36" s="42"/>
      <c r="H36" s="47"/>
      <c r="I36" s="42"/>
      <c r="J36" s="42"/>
      <c r="K36" s="42"/>
      <c r="L36" s="47"/>
    </row>
    <row r="37" spans="1:12" ht="21.75">
      <c r="A37" s="47" t="s">
        <v>449</v>
      </c>
      <c r="B37" s="42"/>
      <c r="C37" s="128"/>
      <c r="D37" s="44"/>
      <c r="E37" s="44"/>
      <c r="F37" s="44"/>
      <c r="G37" s="42"/>
      <c r="H37" s="47"/>
      <c r="I37" s="42"/>
      <c r="J37" s="42"/>
      <c r="K37" s="42"/>
      <c r="L37" s="47"/>
    </row>
    <row r="38" spans="1:12" ht="21.75">
      <c r="A38" s="43" t="s">
        <v>448</v>
      </c>
      <c r="B38" s="44" t="s">
        <v>490</v>
      </c>
      <c r="C38" s="53" t="s">
        <v>489</v>
      </c>
      <c r="D38" s="44">
        <v>1</v>
      </c>
      <c r="E38" s="44">
        <v>2</v>
      </c>
      <c r="F38" s="44">
        <v>2</v>
      </c>
      <c r="G38" s="110" t="s">
        <v>493</v>
      </c>
      <c r="H38" s="53" t="s">
        <v>494</v>
      </c>
      <c r="I38" s="44">
        <v>2</v>
      </c>
      <c r="J38" s="44">
        <v>2</v>
      </c>
      <c r="K38" s="44">
        <v>3</v>
      </c>
      <c r="L38" s="120"/>
    </row>
    <row r="39" spans="1:12" ht="21.75">
      <c r="A39" s="45"/>
      <c r="B39" s="46" t="s">
        <v>491</v>
      </c>
      <c r="C39" s="129" t="s">
        <v>492</v>
      </c>
      <c r="D39" s="46">
        <v>1</v>
      </c>
      <c r="E39" s="46">
        <v>2</v>
      </c>
      <c r="F39" s="46">
        <v>2</v>
      </c>
      <c r="G39" s="95" t="s">
        <v>495</v>
      </c>
      <c r="H39" s="54" t="s">
        <v>496</v>
      </c>
      <c r="I39" s="46">
        <v>2</v>
      </c>
      <c r="J39" s="46">
        <v>2</v>
      </c>
      <c r="K39" s="46">
        <v>3</v>
      </c>
      <c r="L39" s="121" t="s">
        <v>502</v>
      </c>
    </row>
    <row r="40" spans="1:12" ht="21.75">
      <c r="A40" s="45"/>
      <c r="B40" s="46" t="s">
        <v>500</v>
      </c>
      <c r="C40" s="129" t="s">
        <v>499</v>
      </c>
      <c r="D40" s="46">
        <v>2</v>
      </c>
      <c r="E40" s="46">
        <v>2</v>
      </c>
      <c r="F40" s="46">
        <v>3</v>
      </c>
      <c r="G40" s="95" t="s">
        <v>497</v>
      </c>
      <c r="H40" s="54" t="s">
        <v>498</v>
      </c>
      <c r="I40" s="46">
        <v>2</v>
      </c>
      <c r="J40" s="46">
        <v>2</v>
      </c>
      <c r="K40" s="46">
        <v>3</v>
      </c>
      <c r="L40" s="121" t="s">
        <v>523</v>
      </c>
    </row>
    <row r="41" spans="1:12" ht="21.75">
      <c r="A41" s="54"/>
      <c r="B41" s="46"/>
      <c r="C41" s="129"/>
      <c r="D41" s="49"/>
      <c r="E41" s="49"/>
      <c r="F41" s="49"/>
      <c r="G41" s="95" t="s">
        <v>501</v>
      </c>
      <c r="H41" s="54" t="s">
        <v>502</v>
      </c>
      <c r="I41" s="46">
        <v>2</v>
      </c>
      <c r="J41" s="46">
        <v>2</v>
      </c>
      <c r="K41" s="46">
        <v>3</v>
      </c>
      <c r="L41" s="121"/>
    </row>
    <row r="42" spans="1:12" ht="21.75">
      <c r="A42" s="43" t="s">
        <v>425</v>
      </c>
      <c r="B42" s="44"/>
      <c r="C42" s="88"/>
      <c r="D42" s="46"/>
      <c r="E42" s="46"/>
      <c r="F42" s="46"/>
      <c r="G42" s="44" t="s">
        <v>582</v>
      </c>
      <c r="H42" s="43" t="s">
        <v>525</v>
      </c>
      <c r="I42" s="44">
        <v>2</v>
      </c>
      <c r="J42" s="44">
        <v>2</v>
      </c>
      <c r="K42" s="44">
        <v>3</v>
      </c>
      <c r="L42" s="43"/>
    </row>
    <row r="43" spans="1:12" ht="21.75">
      <c r="A43" s="48"/>
      <c r="B43" s="49"/>
      <c r="C43" s="86"/>
      <c r="D43" s="49"/>
      <c r="E43" s="49"/>
      <c r="F43" s="49"/>
      <c r="G43" s="49" t="s">
        <v>580</v>
      </c>
      <c r="H43" s="48" t="s">
        <v>657</v>
      </c>
      <c r="I43" s="49">
        <v>2</v>
      </c>
      <c r="J43" s="49">
        <v>2</v>
      </c>
      <c r="K43" s="49">
        <v>3</v>
      </c>
      <c r="L43" s="48"/>
    </row>
    <row r="44" spans="1:12" ht="21.75">
      <c r="A44" s="48" t="s">
        <v>450</v>
      </c>
      <c r="B44" s="49"/>
      <c r="C44" s="86"/>
      <c r="D44" s="49"/>
      <c r="E44" s="49"/>
      <c r="F44" s="49"/>
      <c r="G44" s="49"/>
      <c r="H44" s="48"/>
      <c r="I44" s="49"/>
      <c r="J44" s="49"/>
      <c r="K44" s="49"/>
      <c r="L44" s="48"/>
    </row>
    <row r="45" spans="1:12" ht="21.75">
      <c r="A45" s="43" t="s">
        <v>451</v>
      </c>
      <c r="B45" s="44"/>
      <c r="C45" s="43"/>
      <c r="D45" s="44"/>
      <c r="E45" s="44"/>
      <c r="F45" s="44"/>
      <c r="G45" s="44"/>
      <c r="H45" s="43"/>
      <c r="I45" s="50"/>
      <c r="J45" s="50"/>
      <c r="K45" s="50"/>
      <c r="L45" s="43"/>
    </row>
    <row r="46" spans="1:12" ht="21.75">
      <c r="A46" s="53" t="s">
        <v>452</v>
      </c>
      <c r="B46" s="44" t="s">
        <v>331</v>
      </c>
      <c r="C46" s="43" t="s">
        <v>362</v>
      </c>
      <c r="D46" s="44">
        <v>1</v>
      </c>
      <c r="E46" s="44">
        <v>3</v>
      </c>
      <c r="F46" s="44">
        <v>2</v>
      </c>
      <c r="G46" s="110"/>
      <c r="H46" s="88"/>
      <c r="I46" s="44"/>
      <c r="J46" s="44"/>
      <c r="K46" s="44"/>
      <c r="L46" s="43"/>
    </row>
    <row r="47" spans="1:12" ht="21.75">
      <c r="A47" s="54"/>
      <c r="B47" s="46" t="s">
        <v>564</v>
      </c>
      <c r="C47" s="45" t="s">
        <v>584</v>
      </c>
      <c r="D47" s="46">
        <v>1</v>
      </c>
      <c r="E47" s="46">
        <v>2</v>
      </c>
      <c r="F47" s="46">
        <v>2</v>
      </c>
      <c r="G47" s="95"/>
      <c r="H47" s="89"/>
      <c r="I47" s="46"/>
      <c r="J47" s="46"/>
      <c r="K47" s="46"/>
      <c r="L47" s="45"/>
    </row>
    <row r="48" spans="1:12" ht="21.75">
      <c r="A48" s="55"/>
      <c r="B48" s="49" t="s">
        <v>585</v>
      </c>
      <c r="C48" s="48" t="s">
        <v>586</v>
      </c>
      <c r="D48" s="49">
        <v>1</v>
      </c>
      <c r="E48" s="49">
        <v>2</v>
      </c>
      <c r="F48" s="49">
        <v>2</v>
      </c>
      <c r="G48" s="106"/>
      <c r="H48" s="48"/>
      <c r="I48" s="49"/>
      <c r="J48" s="49"/>
      <c r="K48" s="49"/>
      <c r="L48" s="48"/>
    </row>
    <row r="49" spans="1:12" ht="21.75">
      <c r="A49" s="48" t="s">
        <v>455</v>
      </c>
      <c r="B49" s="49" t="s">
        <v>403</v>
      </c>
      <c r="C49" s="86" t="s">
        <v>263</v>
      </c>
      <c r="D49" s="49">
        <v>0</v>
      </c>
      <c r="E49" s="49">
        <v>2</v>
      </c>
      <c r="F49" s="49">
        <v>0</v>
      </c>
      <c r="G49" s="42" t="s">
        <v>257</v>
      </c>
      <c r="H49" s="70" t="s">
        <v>264</v>
      </c>
      <c r="I49" s="42">
        <v>0</v>
      </c>
      <c r="J49" s="42">
        <v>2</v>
      </c>
      <c r="K49" s="42">
        <v>0</v>
      </c>
      <c r="L49" s="48"/>
    </row>
    <row r="50" spans="1:12" ht="21.75">
      <c r="A50" s="169" t="s">
        <v>177</v>
      </c>
      <c r="B50" s="71"/>
      <c r="C50" s="50" t="s">
        <v>88</v>
      </c>
      <c r="D50" s="50">
        <f>SUM(D34:D49)</f>
        <v>8</v>
      </c>
      <c r="E50" s="50">
        <f>SUM(E34:E49)</f>
        <v>19</v>
      </c>
      <c r="F50" s="65">
        <f>SUM(F34:F49)</f>
        <v>16</v>
      </c>
      <c r="G50" s="72"/>
      <c r="H50" s="50" t="s">
        <v>88</v>
      </c>
      <c r="I50" s="50">
        <f>SUM(I38:I49)</f>
        <v>12</v>
      </c>
      <c r="J50" s="50">
        <f>SUM(J38:J49)</f>
        <v>14</v>
      </c>
      <c r="K50" s="65" t="s">
        <v>713</v>
      </c>
      <c r="L50" s="47"/>
    </row>
    <row r="51" spans="1:12" ht="21.75">
      <c r="A51" s="169"/>
      <c r="B51" s="73"/>
      <c r="C51" s="170" t="s">
        <v>578</v>
      </c>
      <c r="D51" s="171"/>
      <c r="E51" s="171"/>
      <c r="F51" s="172"/>
      <c r="G51" s="50"/>
      <c r="H51" s="173" t="s">
        <v>660</v>
      </c>
      <c r="I51" s="173"/>
      <c r="J51" s="173"/>
      <c r="K51" s="173"/>
      <c r="L51" s="47"/>
    </row>
    <row r="52" spans="1:12" ht="21.75">
      <c r="A52" s="56"/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52"/>
    </row>
    <row r="53" spans="1:12" ht="24">
      <c r="A53" s="175" t="s">
        <v>153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 ht="24">
      <c r="A54" s="175" t="s">
        <v>465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 ht="24">
      <c r="A55" s="174" t="s">
        <v>655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</row>
    <row r="56" spans="1:12" ht="21.75">
      <c r="A56" s="169" t="s">
        <v>78</v>
      </c>
      <c r="B56" s="170" t="s">
        <v>164</v>
      </c>
      <c r="C56" s="171"/>
      <c r="D56" s="171"/>
      <c r="E56" s="171"/>
      <c r="F56" s="171"/>
      <c r="G56" s="171"/>
      <c r="H56" s="171"/>
      <c r="I56" s="171"/>
      <c r="J56" s="171"/>
      <c r="K56" s="172"/>
      <c r="L56" s="189" t="s">
        <v>162</v>
      </c>
    </row>
    <row r="57" spans="1:12" ht="21.75">
      <c r="A57" s="169"/>
      <c r="B57" s="170" t="s">
        <v>96</v>
      </c>
      <c r="C57" s="171"/>
      <c r="D57" s="171"/>
      <c r="E57" s="171"/>
      <c r="F57" s="172"/>
      <c r="G57" s="170" t="s">
        <v>97</v>
      </c>
      <c r="H57" s="171"/>
      <c r="I57" s="171"/>
      <c r="J57" s="171"/>
      <c r="K57" s="172"/>
      <c r="L57" s="190"/>
    </row>
    <row r="58" spans="1:12" ht="21.75">
      <c r="A58" s="189"/>
      <c r="B58" s="108" t="s">
        <v>156</v>
      </c>
      <c r="C58" s="62" t="s">
        <v>157</v>
      </c>
      <c r="D58" s="62" t="s">
        <v>180</v>
      </c>
      <c r="E58" s="62" t="s">
        <v>181</v>
      </c>
      <c r="F58" s="62" t="s">
        <v>182</v>
      </c>
      <c r="G58" s="109" t="s">
        <v>156</v>
      </c>
      <c r="H58" s="62" t="s">
        <v>163</v>
      </c>
      <c r="I58" s="62" t="s">
        <v>180</v>
      </c>
      <c r="J58" s="62" t="s">
        <v>181</v>
      </c>
      <c r="K58" s="62" t="s">
        <v>182</v>
      </c>
      <c r="L58" s="190"/>
    </row>
    <row r="59" spans="1:12" ht="21.75">
      <c r="A59" s="43" t="s">
        <v>440</v>
      </c>
      <c r="B59" s="43"/>
      <c r="C59" s="43"/>
      <c r="D59" s="43"/>
      <c r="E59" s="44"/>
      <c r="F59" s="110"/>
      <c r="G59" s="44" t="s">
        <v>471</v>
      </c>
      <c r="H59" s="88" t="s">
        <v>470</v>
      </c>
      <c r="I59" s="44">
        <v>0</v>
      </c>
      <c r="J59" s="44">
        <v>2</v>
      </c>
      <c r="K59" s="44">
        <v>1</v>
      </c>
      <c r="L59" s="43"/>
    </row>
    <row r="60" spans="1:12" ht="21.75">
      <c r="A60" s="45"/>
      <c r="B60" s="45"/>
      <c r="C60" s="45"/>
      <c r="D60" s="45"/>
      <c r="E60" s="46"/>
      <c r="F60" s="95"/>
      <c r="G60" s="46" t="s">
        <v>167</v>
      </c>
      <c r="H60" s="45" t="s">
        <v>196</v>
      </c>
      <c r="I60" s="46">
        <v>0</v>
      </c>
      <c r="J60" s="46">
        <v>2</v>
      </c>
      <c r="K60" s="46">
        <v>1</v>
      </c>
      <c r="L60" s="45"/>
    </row>
    <row r="61" spans="1:12" ht="21.75">
      <c r="A61" s="45"/>
      <c r="B61" s="45"/>
      <c r="C61" s="45"/>
      <c r="D61" s="45"/>
      <c r="E61" s="46"/>
      <c r="F61" s="95"/>
      <c r="G61" s="46" t="s">
        <v>475</v>
      </c>
      <c r="H61" s="45" t="s">
        <v>343</v>
      </c>
      <c r="I61" s="46">
        <v>1</v>
      </c>
      <c r="J61" s="46">
        <v>2</v>
      </c>
      <c r="K61" s="46">
        <v>2</v>
      </c>
      <c r="L61" s="45"/>
    </row>
    <row r="62" spans="1:12" ht="21.75">
      <c r="A62" s="45"/>
      <c r="B62" s="45"/>
      <c r="C62" s="45"/>
      <c r="D62" s="45"/>
      <c r="E62" s="46"/>
      <c r="F62" s="95"/>
      <c r="G62" s="46" t="s">
        <v>155</v>
      </c>
      <c r="H62" s="45" t="s">
        <v>195</v>
      </c>
      <c r="I62" s="46">
        <v>2</v>
      </c>
      <c r="J62" s="46">
        <v>0</v>
      </c>
      <c r="K62" s="46">
        <v>2</v>
      </c>
      <c r="L62" s="45"/>
    </row>
    <row r="63" spans="1:12" ht="21.75">
      <c r="A63" s="45"/>
      <c r="B63" s="45"/>
      <c r="C63" s="45"/>
      <c r="D63" s="45"/>
      <c r="E63" s="46"/>
      <c r="F63" s="95"/>
      <c r="G63" s="46" t="s">
        <v>198</v>
      </c>
      <c r="H63" s="45" t="s">
        <v>199</v>
      </c>
      <c r="I63" s="46">
        <v>1</v>
      </c>
      <c r="J63" s="46">
        <v>0</v>
      </c>
      <c r="K63" s="46">
        <v>1</v>
      </c>
      <c r="L63" s="45"/>
    </row>
    <row r="64" spans="1:12" ht="21.75">
      <c r="A64" s="48"/>
      <c r="B64" s="48"/>
      <c r="C64" s="48"/>
      <c r="D64" s="48"/>
      <c r="E64" s="49"/>
      <c r="F64" s="97"/>
      <c r="G64" s="49" t="s">
        <v>189</v>
      </c>
      <c r="H64" s="48" t="s">
        <v>190</v>
      </c>
      <c r="I64" s="49">
        <v>0</v>
      </c>
      <c r="J64" s="49">
        <v>2</v>
      </c>
      <c r="K64" s="49">
        <v>1</v>
      </c>
      <c r="L64" s="48"/>
    </row>
    <row r="65" spans="1:12" ht="21.75">
      <c r="A65" s="48" t="s">
        <v>426</v>
      </c>
      <c r="B65" s="48"/>
      <c r="C65" s="48"/>
      <c r="D65" s="48"/>
      <c r="E65" s="49"/>
      <c r="F65" s="49"/>
      <c r="G65" s="49"/>
      <c r="H65" s="48"/>
      <c r="I65" s="49"/>
      <c r="J65" s="49"/>
      <c r="K65" s="49"/>
      <c r="L65" s="48" t="s">
        <v>524</v>
      </c>
    </row>
    <row r="66" spans="1:12" ht="21.75">
      <c r="A66" s="43" t="s">
        <v>427</v>
      </c>
      <c r="B66" s="43"/>
      <c r="C66" s="43"/>
      <c r="D66" s="43"/>
      <c r="E66" s="44"/>
      <c r="F66" s="44"/>
      <c r="G66" s="44"/>
      <c r="H66" s="43"/>
      <c r="I66" s="44"/>
      <c r="J66" s="44"/>
      <c r="K66" s="44"/>
      <c r="L66" s="43" t="s">
        <v>525</v>
      </c>
    </row>
    <row r="67" spans="1:12" ht="21.75">
      <c r="A67" s="43" t="s">
        <v>428</v>
      </c>
      <c r="B67" s="43"/>
      <c r="C67" s="43"/>
      <c r="D67" s="43"/>
      <c r="E67" s="44"/>
      <c r="F67" s="44"/>
      <c r="G67" s="44"/>
      <c r="H67" s="113"/>
      <c r="I67" s="44"/>
      <c r="J67" s="44"/>
      <c r="K67" s="44"/>
      <c r="L67" s="43"/>
    </row>
    <row r="68" spans="1:12" ht="21.75">
      <c r="A68" s="43" t="s">
        <v>425</v>
      </c>
      <c r="B68" s="43"/>
      <c r="C68" s="43"/>
      <c r="D68" s="43"/>
      <c r="E68" s="43"/>
      <c r="F68" s="44"/>
      <c r="G68" s="44" t="s">
        <v>267</v>
      </c>
      <c r="H68" s="43" t="s">
        <v>268</v>
      </c>
      <c r="I68" s="44">
        <v>2</v>
      </c>
      <c r="J68" s="44">
        <v>0</v>
      </c>
      <c r="K68" s="44">
        <v>2</v>
      </c>
      <c r="L68" s="43"/>
    </row>
    <row r="69" spans="1:12" ht="21.75">
      <c r="A69" s="45"/>
      <c r="B69" s="45"/>
      <c r="C69" s="45"/>
      <c r="D69" s="45"/>
      <c r="E69" s="45"/>
      <c r="F69" s="46"/>
      <c r="G69" s="46" t="s">
        <v>269</v>
      </c>
      <c r="H69" s="45" t="s">
        <v>272</v>
      </c>
      <c r="I69" s="46">
        <v>1</v>
      </c>
      <c r="J69" s="46">
        <v>2</v>
      </c>
      <c r="K69" s="46">
        <v>2</v>
      </c>
      <c r="L69" s="45"/>
    </row>
    <row r="70" spans="1:12" ht="21.75">
      <c r="A70" s="45"/>
      <c r="B70" s="45"/>
      <c r="C70" s="45"/>
      <c r="D70" s="45"/>
      <c r="E70" s="45"/>
      <c r="F70" s="46"/>
      <c r="G70" s="46" t="s">
        <v>270</v>
      </c>
      <c r="H70" s="45" t="s">
        <v>273</v>
      </c>
      <c r="I70" s="46">
        <v>1</v>
      </c>
      <c r="J70" s="46">
        <v>2</v>
      </c>
      <c r="K70" s="46">
        <v>2</v>
      </c>
      <c r="L70" s="45"/>
    </row>
    <row r="71" spans="1:12" ht="21.75">
      <c r="A71" s="47" t="s">
        <v>450</v>
      </c>
      <c r="B71" s="42" t="s">
        <v>583</v>
      </c>
      <c r="C71" s="47" t="s">
        <v>259</v>
      </c>
      <c r="D71" s="50" t="s">
        <v>262</v>
      </c>
      <c r="E71" s="50" t="s">
        <v>262</v>
      </c>
      <c r="F71" s="50">
        <v>4</v>
      </c>
      <c r="G71" s="42"/>
      <c r="H71" s="47"/>
      <c r="I71" s="47"/>
      <c r="J71" s="42"/>
      <c r="K71" s="42"/>
      <c r="L71" s="47"/>
    </row>
    <row r="72" spans="1:12" ht="21.75">
      <c r="A72" s="43" t="s">
        <v>453</v>
      </c>
      <c r="B72" s="43"/>
      <c r="C72" s="43"/>
      <c r="D72" s="43"/>
      <c r="E72" s="43"/>
      <c r="F72" s="44"/>
      <c r="G72" s="44" t="s">
        <v>658</v>
      </c>
      <c r="H72" s="43" t="s">
        <v>604</v>
      </c>
      <c r="I72" s="62" t="s">
        <v>262</v>
      </c>
      <c r="J72" s="62" t="s">
        <v>262</v>
      </c>
      <c r="K72" s="62">
        <v>4</v>
      </c>
      <c r="L72" s="44"/>
    </row>
    <row r="73" spans="1:12" ht="21.75">
      <c r="A73" s="43" t="s">
        <v>447</v>
      </c>
      <c r="B73" s="43"/>
      <c r="C73" s="43"/>
      <c r="D73" s="43"/>
      <c r="E73" s="43"/>
      <c r="F73" s="44"/>
      <c r="G73" s="44" t="s">
        <v>572</v>
      </c>
      <c r="H73" s="43" t="s">
        <v>574</v>
      </c>
      <c r="I73" s="44">
        <v>0</v>
      </c>
      <c r="J73" s="44">
        <v>2</v>
      </c>
      <c r="K73" s="44">
        <v>1</v>
      </c>
      <c r="L73" s="44"/>
    </row>
    <row r="74" spans="1:12" ht="21.75">
      <c r="A74" s="45"/>
      <c r="B74" s="45"/>
      <c r="C74" s="45"/>
      <c r="D74" s="45"/>
      <c r="E74" s="45"/>
      <c r="F74" s="46"/>
      <c r="G74" s="46" t="s">
        <v>472</v>
      </c>
      <c r="H74" s="45" t="s">
        <v>575</v>
      </c>
      <c r="I74" s="46">
        <v>0</v>
      </c>
      <c r="J74" s="46">
        <v>2</v>
      </c>
      <c r="K74" s="46">
        <v>1</v>
      </c>
      <c r="L74" s="46"/>
    </row>
    <row r="75" spans="1:12" ht="21.75">
      <c r="A75" s="48"/>
      <c r="B75" s="48"/>
      <c r="C75" s="48"/>
      <c r="D75" s="48"/>
      <c r="E75" s="48"/>
      <c r="F75" s="49"/>
      <c r="G75" s="49" t="s">
        <v>587</v>
      </c>
      <c r="H75" s="86" t="s">
        <v>588</v>
      </c>
      <c r="I75" s="49">
        <v>1</v>
      </c>
      <c r="J75" s="49">
        <v>2</v>
      </c>
      <c r="K75" s="49">
        <v>2</v>
      </c>
      <c r="L75" s="49"/>
    </row>
    <row r="76" spans="1:12" ht="21.75">
      <c r="A76" s="48" t="s">
        <v>456</v>
      </c>
      <c r="B76" s="49" t="s">
        <v>260</v>
      </c>
      <c r="C76" s="86" t="s">
        <v>401</v>
      </c>
      <c r="D76" s="49">
        <v>0</v>
      </c>
      <c r="E76" s="49">
        <v>2</v>
      </c>
      <c r="F76" s="49">
        <v>0</v>
      </c>
      <c r="G76" s="49" t="s">
        <v>265</v>
      </c>
      <c r="H76" s="86" t="s">
        <v>402</v>
      </c>
      <c r="I76" s="49">
        <v>0</v>
      </c>
      <c r="J76" s="49">
        <v>2</v>
      </c>
      <c r="K76" s="49">
        <v>0</v>
      </c>
      <c r="L76" s="48"/>
    </row>
    <row r="77" spans="1:12" ht="21.75">
      <c r="A77" s="169" t="s">
        <v>469</v>
      </c>
      <c r="B77" s="71"/>
      <c r="C77" s="50" t="s">
        <v>88</v>
      </c>
      <c r="D77" s="50" t="s">
        <v>262</v>
      </c>
      <c r="E77" s="50" t="s">
        <v>262</v>
      </c>
      <c r="F77" s="50">
        <v>4</v>
      </c>
      <c r="G77" s="50"/>
      <c r="H77" s="50" t="s">
        <v>88</v>
      </c>
      <c r="I77" s="50">
        <f>SUM(I60:I76)</f>
        <v>9</v>
      </c>
      <c r="J77" s="50">
        <f>SUM(J59:J76)</f>
        <v>20</v>
      </c>
      <c r="K77" s="50">
        <f>SUM(K59:K76)</f>
        <v>22</v>
      </c>
      <c r="L77" s="47"/>
    </row>
    <row r="78" spans="1:12" ht="21.75">
      <c r="A78" s="169"/>
      <c r="B78" s="71"/>
      <c r="C78" s="170" t="s">
        <v>168</v>
      </c>
      <c r="D78" s="171"/>
      <c r="E78" s="171"/>
      <c r="F78" s="172"/>
      <c r="G78" s="50"/>
      <c r="H78" s="173" t="s">
        <v>659</v>
      </c>
      <c r="I78" s="173"/>
      <c r="J78" s="173"/>
      <c r="K78" s="173"/>
      <c r="L78" s="47"/>
    </row>
    <row r="79" spans="1:12" ht="21.75">
      <c r="A79" s="107"/>
      <c r="B79" s="107"/>
      <c r="C79" s="107"/>
      <c r="D79" s="107"/>
      <c r="E79" s="107"/>
      <c r="F79" s="107"/>
      <c r="G79" s="107"/>
      <c r="H79" s="52"/>
      <c r="I79" s="52"/>
      <c r="J79" s="52"/>
      <c r="K79" s="52"/>
      <c r="L79" s="52"/>
    </row>
    <row r="80" spans="1:12" ht="21.75">
      <c r="A80" s="107"/>
      <c r="B80" s="107"/>
      <c r="C80" s="107"/>
      <c r="D80" s="107"/>
      <c r="E80" s="107"/>
      <c r="F80" s="107"/>
      <c r="G80" s="107"/>
      <c r="H80" s="51"/>
      <c r="I80" s="67"/>
      <c r="J80" s="51"/>
      <c r="K80" s="51"/>
      <c r="L80" s="51"/>
    </row>
    <row r="81" spans="8:12" ht="21.75">
      <c r="H81" s="80"/>
      <c r="I81" s="80"/>
      <c r="J81" s="80"/>
      <c r="K81" s="80"/>
      <c r="L81" s="80"/>
    </row>
  </sheetData>
  <sheetProtection/>
  <mergeCells count="33">
    <mergeCell ref="A77:A78"/>
    <mergeCell ref="C78:F78"/>
    <mergeCell ref="H78:K78"/>
    <mergeCell ref="A53:L53"/>
    <mergeCell ref="A54:L54"/>
    <mergeCell ref="A55:L55"/>
    <mergeCell ref="A56:A58"/>
    <mergeCell ref="B56:K56"/>
    <mergeCell ref="L56:L58"/>
    <mergeCell ref="B57:F57"/>
    <mergeCell ref="G57:K57"/>
    <mergeCell ref="A31:A33"/>
    <mergeCell ref="B31:K31"/>
    <mergeCell ref="L31:L33"/>
    <mergeCell ref="B32:F32"/>
    <mergeCell ref="G32:K32"/>
    <mergeCell ref="A50:A51"/>
    <mergeCell ref="C51:F51"/>
    <mergeCell ref="H51:K51"/>
    <mergeCell ref="A23:A24"/>
    <mergeCell ref="C24:F24"/>
    <mergeCell ref="H24:K24"/>
    <mergeCell ref="A28:L28"/>
    <mergeCell ref="A29:L29"/>
    <mergeCell ref="A30:L30"/>
    <mergeCell ref="A2:L2"/>
    <mergeCell ref="A3:L3"/>
    <mergeCell ref="A4:L4"/>
    <mergeCell ref="A5:A7"/>
    <mergeCell ref="B5:K5"/>
    <mergeCell ref="L5:L7"/>
    <mergeCell ref="B6:F6"/>
    <mergeCell ref="G6:K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80"/>
  <sheetViews>
    <sheetView zoomScalePageLayoutView="0" workbookViewId="0" topLeftCell="A79">
      <selection activeCell="G90" sqref="G90"/>
    </sheetView>
  </sheetViews>
  <sheetFormatPr defaultColWidth="9.140625" defaultRowHeight="21.75"/>
  <cols>
    <col min="1" max="1" width="34.28125" style="0" customWidth="1"/>
    <col min="2" max="2" width="11.140625" style="0" customWidth="1"/>
    <col min="3" max="3" width="24.28125" style="0" customWidth="1"/>
    <col min="4" max="4" width="4.7109375" style="0" customWidth="1"/>
    <col min="5" max="5" width="4.57421875" style="0" customWidth="1"/>
    <col min="6" max="6" width="4.140625" style="0" customWidth="1"/>
    <col min="7" max="7" width="11.57421875" style="0" customWidth="1"/>
    <col min="8" max="8" width="26.140625" style="0" bestFit="1" customWidth="1"/>
    <col min="9" max="9" width="4.8515625" style="0" customWidth="1"/>
    <col min="10" max="10" width="4.7109375" style="0" customWidth="1"/>
    <col min="11" max="11" width="4.140625" style="0" customWidth="1"/>
    <col min="12" max="12" width="20.57421875" style="0" customWidth="1"/>
  </cols>
  <sheetData>
    <row r="2" spans="1:12" ht="24">
      <c r="A2" s="175" t="s">
        <v>153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4">
      <c r="A3" s="175" t="s">
        <v>465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4">
      <c r="A4" s="174" t="s">
        <v>661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21.75">
      <c r="A5" s="169" t="s">
        <v>78</v>
      </c>
      <c r="B5" s="170" t="s">
        <v>175</v>
      </c>
      <c r="C5" s="171"/>
      <c r="D5" s="171"/>
      <c r="E5" s="171"/>
      <c r="F5" s="171"/>
      <c r="G5" s="171"/>
      <c r="H5" s="171"/>
      <c r="I5" s="171"/>
      <c r="J5" s="171"/>
      <c r="K5" s="172"/>
      <c r="L5" s="189" t="s">
        <v>162</v>
      </c>
    </row>
    <row r="6" spans="1:12" ht="21.75">
      <c r="A6" s="169"/>
      <c r="B6" s="170" t="s">
        <v>80</v>
      </c>
      <c r="C6" s="171"/>
      <c r="D6" s="171"/>
      <c r="E6" s="171"/>
      <c r="F6" s="172"/>
      <c r="G6" s="170" t="s">
        <v>81</v>
      </c>
      <c r="H6" s="171"/>
      <c r="I6" s="171"/>
      <c r="J6" s="171"/>
      <c r="K6" s="172"/>
      <c r="L6" s="190"/>
    </row>
    <row r="7" spans="1:12" ht="21.75">
      <c r="A7" s="189"/>
      <c r="B7" s="108" t="s">
        <v>156</v>
      </c>
      <c r="C7" s="62" t="s">
        <v>157</v>
      </c>
      <c r="D7" s="62" t="s">
        <v>180</v>
      </c>
      <c r="E7" s="62" t="s">
        <v>181</v>
      </c>
      <c r="F7" s="62" t="s">
        <v>182</v>
      </c>
      <c r="G7" s="109" t="s">
        <v>156</v>
      </c>
      <c r="H7" s="62" t="s">
        <v>163</v>
      </c>
      <c r="I7" s="62" t="s">
        <v>180</v>
      </c>
      <c r="J7" s="62" t="s">
        <v>181</v>
      </c>
      <c r="K7" s="62" t="s">
        <v>182</v>
      </c>
      <c r="L7" s="190"/>
    </row>
    <row r="8" spans="1:12" ht="21.75">
      <c r="A8" s="43" t="s">
        <v>440</v>
      </c>
      <c r="B8" s="44" t="s">
        <v>154</v>
      </c>
      <c r="C8" s="88" t="s">
        <v>191</v>
      </c>
      <c r="D8" s="44">
        <v>1</v>
      </c>
      <c r="E8" s="44">
        <v>2</v>
      </c>
      <c r="F8" s="44">
        <v>2</v>
      </c>
      <c r="G8" s="44" t="s">
        <v>169</v>
      </c>
      <c r="H8" s="88" t="s">
        <v>192</v>
      </c>
      <c r="I8" s="44">
        <v>1</v>
      </c>
      <c r="J8" s="44">
        <v>2</v>
      </c>
      <c r="K8" s="44">
        <v>2</v>
      </c>
      <c r="L8" s="43"/>
    </row>
    <row r="9" spans="1:12" ht="21.75">
      <c r="A9" s="45"/>
      <c r="B9" s="46" t="s">
        <v>166</v>
      </c>
      <c r="C9" s="89" t="s">
        <v>317</v>
      </c>
      <c r="D9" s="46">
        <v>2</v>
      </c>
      <c r="E9" s="46">
        <v>0</v>
      </c>
      <c r="F9" s="46">
        <v>2</v>
      </c>
      <c r="G9" s="46" t="s">
        <v>476</v>
      </c>
      <c r="H9" s="89" t="s">
        <v>473</v>
      </c>
      <c r="I9" s="46">
        <v>2</v>
      </c>
      <c r="J9" s="46">
        <v>0</v>
      </c>
      <c r="K9" s="46">
        <v>2</v>
      </c>
      <c r="L9" s="45"/>
    </row>
    <row r="10" spans="1:12" ht="21.75">
      <c r="A10" s="45"/>
      <c r="B10" s="46"/>
      <c r="C10" s="89"/>
      <c r="D10" s="46"/>
      <c r="E10" s="46"/>
      <c r="F10" s="46"/>
      <c r="G10" s="46" t="s">
        <v>161</v>
      </c>
      <c r="H10" s="89" t="s">
        <v>193</v>
      </c>
      <c r="I10" s="46">
        <v>1</v>
      </c>
      <c r="J10" s="46">
        <v>2</v>
      </c>
      <c r="K10" s="46">
        <v>2</v>
      </c>
      <c r="L10" s="45"/>
    </row>
    <row r="11" spans="1:12" ht="21.75">
      <c r="A11" s="47" t="s">
        <v>466</v>
      </c>
      <c r="B11" s="42"/>
      <c r="C11" s="70"/>
      <c r="D11" s="70"/>
      <c r="E11" s="42"/>
      <c r="F11" s="42"/>
      <c r="G11" s="42"/>
      <c r="H11" s="47"/>
      <c r="I11" s="47"/>
      <c r="J11" s="42"/>
      <c r="K11" s="105"/>
      <c r="L11" s="47"/>
    </row>
    <row r="12" spans="1:12" ht="21.75">
      <c r="A12" s="45" t="s">
        <v>444</v>
      </c>
      <c r="B12" s="44" t="s">
        <v>279</v>
      </c>
      <c r="C12" s="88" t="s">
        <v>204</v>
      </c>
      <c r="D12" s="44">
        <v>2</v>
      </c>
      <c r="E12" s="44">
        <v>0</v>
      </c>
      <c r="F12" s="44">
        <v>2</v>
      </c>
      <c r="G12" s="44" t="s">
        <v>485</v>
      </c>
      <c r="H12" s="43" t="s">
        <v>479</v>
      </c>
      <c r="I12" s="44">
        <v>1</v>
      </c>
      <c r="J12" s="44">
        <v>2</v>
      </c>
      <c r="K12" s="44">
        <v>2</v>
      </c>
      <c r="L12" s="45"/>
    </row>
    <row r="13" spans="1:12" ht="21.75">
      <c r="A13" s="45"/>
      <c r="B13" s="46" t="s">
        <v>183</v>
      </c>
      <c r="C13" s="89" t="s">
        <v>322</v>
      </c>
      <c r="D13" s="46">
        <v>1</v>
      </c>
      <c r="E13" s="46">
        <v>2</v>
      </c>
      <c r="F13" s="46">
        <v>2</v>
      </c>
      <c r="G13" s="46" t="s">
        <v>484</v>
      </c>
      <c r="H13" s="45" t="s">
        <v>480</v>
      </c>
      <c r="I13" s="46">
        <v>1</v>
      </c>
      <c r="J13" s="46">
        <v>2</v>
      </c>
      <c r="K13" s="46">
        <v>2</v>
      </c>
      <c r="L13" s="45" t="s">
        <v>576</v>
      </c>
    </row>
    <row r="14" spans="1:12" ht="21.75">
      <c r="A14" s="54"/>
      <c r="B14" s="46" t="s">
        <v>483</v>
      </c>
      <c r="C14" s="45" t="s">
        <v>478</v>
      </c>
      <c r="D14" s="46">
        <v>1</v>
      </c>
      <c r="E14" s="46">
        <v>2</v>
      </c>
      <c r="F14" s="95">
        <v>2</v>
      </c>
      <c r="G14" s="95" t="s">
        <v>407</v>
      </c>
      <c r="H14" s="45" t="s">
        <v>482</v>
      </c>
      <c r="I14" s="46">
        <v>1</v>
      </c>
      <c r="J14" s="46">
        <v>2</v>
      </c>
      <c r="K14" s="46">
        <v>2</v>
      </c>
      <c r="L14" s="45" t="s">
        <v>577</v>
      </c>
    </row>
    <row r="15" spans="1:12" ht="21.75">
      <c r="A15" s="54"/>
      <c r="B15" s="46" t="s">
        <v>484</v>
      </c>
      <c r="C15" s="45" t="s">
        <v>408</v>
      </c>
      <c r="D15" s="46">
        <v>1</v>
      </c>
      <c r="E15" s="46">
        <v>2</v>
      </c>
      <c r="F15" s="95">
        <v>2</v>
      </c>
      <c r="G15" s="95" t="s">
        <v>486</v>
      </c>
      <c r="H15" s="45" t="s">
        <v>477</v>
      </c>
      <c r="I15" s="46">
        <v>2</v>
      </c>
      <c r="J15" s="46">
        <v>0</v>
      </c>
      <c r="K15" s="46">
        <v>2</v>
      </c>
      <c r="L15" s="45"/>
    </row>
    <row r="16" spans="1:12" ht="21.75">
      <c r="A16" s="54"/>
      <c r="B16" s="46" t="s">
        <v>483</v>
      </c>
      <c r="C16" s="89" t="s">
        <v>481</v>
      </c>
      <c r="D16" s="46">
        <v>2</v>
      </c>
      <c r="E16" s="46">
        <v>0</v>
      </c>
      <c r="F16" s="95">
        <v>2</v>
      </c>
      <c r="G16" s="95"/>
      <c r="H16" s="45"/>
      <c r="I16" s="46"/>
      <c r="J16" s="46"/>
      <c r="K16" s="46"/>
      <c r="L16" s="45"/>
    </row>
    <row r="17" spans="1:12" ht="21.75">
      <c r="A17" s="43" t="s">
        <v>448</v>
      </c>
      <c r="B17" s="44" t="s">
        <v>533</v>
      </c>
      <c r="C17" s="88" t="s">
        <v>534</v>
      </c>
      <c r="D17" s="44">
        <v>2</v>
      </c>
      <c r="E17" s="44">
        <v>2</v>
      </c>
      <c r="F17" s="44">
        <v>3</v>
      </c>
      <c r="G17" s="44"/>
      <c r="H17" s="127"/>
      <c r="I17" s="44"/>
      <c r="J17" s="44"/>
      <c r="K17" s="44"/>
      <c r="L17" s="43"/>
    </row>
    <row r="18" spans="1:12" ht="21.75">
      <c r="A18" s="48"/>
      <c r="B18" s="49" t="s">
        <v>535</v>
      </c>
      <c r="C18" s="123" t="s">
        <v>537</v>
      </c>
      <c r="D18" s="49">
        <v>3</v>
      </c>
      <c r="E18" s="49">
        <v>0</v>
      </c>
      <c r="F18" s="49">
        <v>3</v>
      </c>
      <c r="G18" s="49"/>
      <c r="H18" s="123"/>
      <c r="I18" s="49"/>
      <c r="J18" s="49"/>
      <c r="K18" s="49"/>
      <c r="L18" s="48"/>
    </row>
    <row r="19" spans="1:12" ht="21.75">
      <c r="A19" s="48" t="s">
        <v>425</v>
      </c>
      <c r="B19" s="49"/>
      <c r="C19" s="86"/>
      <c r="D19" s="49"/>
      <c r="E19" s="49"/>
      <c r="F19" s="49"/>
      <c r="G19" s="49" t="s">
        <v>536</v>
      </c>
      <c r="H19" s="48" t="s">
        <v>538</v>
      </c>
      <c r="I19" s="49">
        <v>2</v>
      </c>
      <c r="J19" s="49">
        <v>2</v>
      </c>
      <c r="K19" s="49">
        <v>3</v>
      </c>
      <c r="L19" s="48"/>
    </row>
    <row r="20" spans="1:12" ht="21.75">
      <c r="A20" s="48" t="s">
        <v>445</v>
      </c>
      <c r="B20" s="49"/>
      <c r="C20" s="86"/>
      <c r="D20" s="86"/>
      <c r="E20" s="49"/>
      <c r="F20" s="49"/>
      <c r="G20" s="49"/>
      <c r="H20" s="112"/>
      <c r="I20" s="49"/>
      <c r="J20" s="49"/>
      <c r="K20" s="49"/>
      <c r="L20" s="48"/>
    </row>
    <row r="21" spans="1:12" ht="21.75">
      <c r="A21" s="47" t="s">
        <v>446</v>
      </c>
      <c r="B21" s="42"/>
      <c r="C21" s="47"/>
      <c r="D21" s="47"/>
      <c r="E21" s="42"/>
      <c r="F21" s="42"/>
      <c r="G21" s="42"/>
      <c r="H21" s="47"/>
      <c r="I21" s="47"/>
      <c r="J21" s="42"/>
      <c r="K21" s="42"/>
      <c r="L21" s="47"/>
    </row>
    <row r="22" spans="1:12" ht="21.75">
      <c r="A22" s="47" t="s">
        <v>447</v>
      </c>
      <c r="B22" s="42"/>
      <c r="C22" s="47"/>
      <c r="D22" s="47"/>
      <c r="E22" s="42"/>
      <c r="F22" s="42"/>
      <c r="G22" s="44" t="s">
        <v>564</v>
      </c>
      <c r="H22" s="88" t="s">
        <v>566</v>
      </c>
      <c r="I22" s="44">
        <v>1</v>
      </c>
      <c r="J22" s="44">
        <v>2</v>
      </c>
      <c r="K22" s="44">
        <v>2</v>
      </c>
      <c r="L22" s="47"/>
    </row>
    <row r="23" spans="1:12" ht="21.75">
      <c r="A23" s="47" t="s">
        <v>454</v>
      </c>
      <c r="B23" s="42" t="s">
        <v>183</v>
      </c>
      <c r="C23" s="70" t="s">
        <v>184</v>
      </c>
      <c r="D23" s="42">
        <v>0</v>
      </c>
      <c r="E23" s="42">
        <v>2</v>
      </c>
      <c r="F23" s="42">
        <v>0</v>
      </c>
      <c r="G23" s="42" t="s">
        <v>185</v>
      </c>
      <c r="H23" s="70" t="s">
        <v>186</v>
      </c>
      <c r="I23" s="42">
        <v>0</v>
      </c>
      <c r="J23" s="42">
        <v>2</v>
      </c>
      <c r="K23" s="42">
        <v>0</v>
      </c>
      <c r="L23" s="47"/>
    </row>
    <row r="24" spans="1:12" ht="21.75">
      <c r="A24" s="169" t="s">
        <v>177</v>
      </c>
      <c r="B24" s="71"/>
      <c r="C24" s="50" t="s">
        <v>88</v>
      </c>
      <c r="D24" s="50">
        <f>SUM(D8:D23)</f>
        <v>15</v>
      </c>
      <c r="E24" s="50">
        <f>SUM(E8:E23)</f>
        <v>12</v>
      </c>
      <c r="F24" s="65">
        <f>SUM(F8:F23)</f>
        <v>20</v>
      </c>
      <c r="G24" s="72"/>
      <c r="H24" s="50" t="s">
        <v>88</v>
      </c>
      <c r="I24" s="50">
        <f>SUM(I8:I23)</f>
        <v>12</v>
      </c>
      <c r="J24" s="50">
        <f>SUM(J8:J23)</f>
        <v>16</v>
      </c>
      <c r="K24" s="65">
        <f>SUM(K8:K23)</f>
        <v>19</v>
      </c>
      <c r="L24" s="47"/>
    </row>
    <row r="25" spans="1:12" ht="21.75">
      <c r="A25" s="169"/>
      <c r="B25" s="73"/>
      <c r="C25" s="170" t="s">
        <v>578</v>
      </c>
      <c r="D25" s="171"/>
      <c r="E25" s="171"/>
      <c r="F25" s="172"/>
      <c r="G25" s="50"/>
      <c r="H25" s="173" t="s">
        <v>539</v>
      </c>
      <c r="I25" s="173"/>
      <c r="J25" s="173"/>
      <c r="K25" s="173"/>
      <c r="L25" s="47"/>
    </row>
    <row r="26" spans="1:12" ht="21.75">
      <c r="A26" s="56"/>
      <c r="B26" s="61"/>
      <c r="C26" s="60"/>
      <c r="D26" s="60"/>
      <c r="E26" s="60"/>
      <c r="F26" s="60"/>
      <c r="G26" s="60"/>
      <c r="H26" s="60"/>
      <c r="I26" s="60"/>
      <c r="J26" s="60"/>
      <c r="K26" s="60"/>
      <c r="L26" s="52"/>
    </row>
    <row r="27" spans="1:12" ht="21.75">
      <c r="A27" s="56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52"/>
    </row>
    <row r="28" spans="1:12" ht="24">
      <c r="A28" s="175" t="s">
        <v>153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24">
      <c r="A29" s="175" t="s">
        <v>465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24">
      <c r="A30" s="174" t="s">
        <v>661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21.75">
      <c r="A31" s="169" t="s">
        <v>78</v>
      </c>
      <c r="B31" s="170" t="s">
        <v>468</v>
      </c>
      <c r="C31" s="171"/>
      <c r="D31" s="171"/>
      <c r="E31" s="171"/>
      <c r="F31" s="171"/>
      <c r="G31" s="171"/>
      <c r="H31" s="171"/>
      <c r="I31" s="171"/>
      <c r="J31" s="171"/>
      <c r="K31" s="172"/>
      <c r="L31" s="189" t="s">
        <v>162</v>
      </c>
    </row>
    <row r="32" spans="1:12" ht="21.75">
      <c r="A32" s="169"/>
      <c r="B32" s="170" t="s">
        <v>89</v>
      </c>
      <c r="C32" s="171"/>
      <c r="D32" s="171"/>
      <c r="E32" s="171"/>
      <c r="F32" s="172"/>
      <c r="G32" s="170" t="s">
        <v>90</v>
      </c>
      <c r="H32" s="171"/>
      <c r="I32" s="171"/>
      <c r="J32" s="171"/>
      <c r="K32" s="172"/>
      <c r="L32" s="190"/>
    </row>
    <row r="33" spans="1:12" ht="21.75">
      <c r="A33" s="189"/>
      <c r="B33" s="71" t="s">
        <v>156</v>
      </c>
      <c r="C33" s="50" t="s">
        <v>157</v>
      </c>
      <c r="D33" s="50" t="s">
        <v>180</v>
      </c>
      <c r="E33" s="50" t="s">
        <v>181</v>
      </c>
      <c r="F33" s="50" t="s">
        <v>182</v>
      </c>
      <c r="G33" s="124" t="s">
        <v>156</v>
      </c>
      <c r="H33" s="50" t="s">
        <v>163</v>
      </c>
      <c r="I33" s="50" t="s">
        <v>180</v>
      </c>
      <c r="J33" s="50" t="s">
        <v>181</v>
      </c>
      <c r="K33" s="50" t="s">
        <v>182</v>
      </c>
      <c r="L33" s="192"/>
    </row>
    <row r="34" spans="1:12" ht="21.75">
      <c r="A34" s="43" t="s">
        <v>440</v>
      </c>
      <c r="B34" s="46" t="s">
        <v>202</v>
      </c>
      <c r="C34" s="89" t="s">
        <v>203</v>
      </c>
      <c r="D34" s="46">
        <v>0</v>
      </c>
      <c r="E34" s="46">
        <v>2</v>
      </c>
      <c r="F34" s="46">
        <v>1</v>
      </c>
      <c r="G34" s="46" t="s">
        <v>471</v>
      </c>
      <c r="H34" s="89" t="s">
        <v>470</v>
      </c>
      <c r="I34" s="46">
        <v>0</v>
      </c>
      <c r="J34" s="46">
        <v>2</v>
      </c>
      <c r="K34" s="46">
        <v>1</v>
      </c>
      <c r="L34" s="45"/>
    </row>
    <row r="35" spans="1:12" ht="21.75">
      <c r="A35" s="45"/>
      <c r="B35" s="46" t="s">
        <v>165</v>
      </c>
      <c r="C35" s="89" t="s">
        <v>188</v>
      </c>
      <c r="D35" s="46">
        <v>1</v>
      </c>
      <c r="E35" s="46">
        <v>2</v>
      </c>
      <c r="F35" s="46">
        <v>2</v>
      </c>
      <c r="G35" s="46"/>
      <c r="H35" s="89"/>
      <c r="I35" s="46"/>
      <c r="J35" s="46"/>
      <c r="K35" s="46"/>
      <c r="L35" s="45"/>
    </row>
    <row r="36" spans="1:12" ht="21.75">
      <c r="A36" s="43" t="s">
        <v>467</v>
      </c>
      <c r="B36" s="44"/>
      <c r="C36" s="88"/>
      <c r="D36" s="44"/>
      <c r="E36" s="44"/>
      <c r="F36" s="44"/>
      <c r="G36" s="44"/>
      <c r="H36" s="43"/>
      <c r="I36" s="44"/>
      <c r="J36" s="44"/>
      <c r="K36" s="44"/>
      <c r="L36" s="43"/>
    </row>
    <row r="37" spans="1:12" ht="21.75">
      <c r="A37" s="45" t="s">
        <v>449</v>
      </c>
      <c r="B37" s="46"/>
      <c r="C37" s="111"/>
      <c r="D37" s="46"/>
      <c r="E37" s="46"/>
      <c r="F37" s="46"/>
      <c r="G37" s="46"/>
      <c r="H37" s="45"/>
      <c r="I37" s="46"/>
      <c r="J37" s="46"/>
      <c r="K37" s="46"/>
      <c r="L37" s="45"/>
    </row>
    <row r="38" spans="1:12" ht="21.75">
      <c r="A38" s="43" t="s">
        <v>448</v>
      </c>
      <c r="B38" s="44" t="s">
        <v>540</v>
      </c>
      <c r="C38" s="113" t="s">
        <v>546</v>
      </c>
      <c r="D38" s="44">
        <v>2</v>
      </c>
      <c r="E38" s="44">
        <v>2</v>
      </c>
      <c r="F38" s="44">
        <v>3</v>
      </c>
      <c r="G38" s="44" t="s">
        <v>543</v>
      </c>
      <c r="H38" s="53" t="s">
        <v>549</v>
      </c>
      <c r="I38" s="44">
        <v>2</v>
      </c>
      <c r="J38" s="44">
        <v>2</v>
      </c>
      <c r="K38" s="44">
        <v>3</v>
      </c>
      <c r="L38" s="43" t="s">
        <v>568</v>
      </c>
    </row>
    <row r="39" spans="1:12" ht="21.75">
      <c r="A39" s="45"/>
      <c r="B39" s="46" t="s">
        <v>541</v>
      </c>
      <c r="C39" s="45" t="s">
        <v>547</v>
      </c>
      <c r="D39" s="46">
        <v>3</v>
      </c>
      <c r="E39" s="46">
        <v>0</v>
      </c>
      <c r="F39" s="46">
        <v>3</v>
      </c>
      <c r="G39" s="46" t="s">
        <v>544</v>
      </c>
      <c r="H39" s="54" t="s">
        <v>550</v>
      </c>
      <c r="I39" s="46">
        <v>2</v>
      </c>
      <c r="J39" s="46">
        <v>2</v>
      </c>
      <c r="K39" s="46">
        <v>3</v>
      </c>
      <c r="L39" s="45" t="s">
        <v>552</v>
      </c>
    </row>
    <row r="40" spans="1:12" ht="21.75">
      <c r="A40" s="45"/>
      <c r="B40" s="46" t="s">
        <v>542</v>
      </c>
      <c r="C40" s="89" t="s">
        <v>548</v>
      </c>
      <c r="D40" s="46">
        <v>2</v>
      </c>
      <c r="E40" s="46">
        <v>2</v>
      </c>
      <c r="F40" s="46">
        <v>3</v>
      </c>
      <c r="G40" s="46" t="s">
        <v>545</v>
      </c>
      <c r="H40" s="54" t="s">
        <v>551</v>
      </c>
      <c r="I40" s="49">
        <v>1</v>
      </c>
      <c r="J40" s="49">
        <v>4</v>
      </c>
      <c r="K40" s="49">
        <v>3</v>
      </c>
      <c r="L40" s="45" t="s">
        <v>553</v>
      </c>
    </row>
    <row r="41" spans="1:12" ht="21.75">
      <c r="A41" s="53" t="s">
        <v>425</v>
      </c>
      <c r="B41" s="44" t="s">
        <v>554</v>
      </c>
      <c r="C41" s="88" t="s">
        <v>556</v>
      </c>
      <c r="D41" s="44">
        <v>2</v>
      </c>
      <c r="E41" s="44">
        <v>2</v>
      </c>
      <c r="F41" s="44">
        <v>3</v>
      </c>
      <c r="G41" s="110" t="s">
        <v>558</v>
      </c>
      <c r="H41" s="43" t="s">
        <v>560</v>
      </c>
      <c r="I41" s="46">
        <v>2</v>
      </c>
      <c r="J41" s="46">
        <v>2</v>
      </c>
      <c r="K41" s="46">
        <v>3</v>
      </c>
      <c r="L41" s="43"/>
    </row>
    <row r="42" spans="1:12" ht="21.75">
      <c r="A42" s="54"/>
      <c r="B42" s="46" t="s">
        <v>555</v>
      </c>
      <c r="C42" s="89" t="s">
        <v>557</v>
      </c>
      <c r="D42" s="46">
        <v>3</v>
      </c>
      <c r="E42" s="46">
        <v>0</v>
      </c>
      <c r="F42" s="46">
        <v>3</v>
      </c>
      <c r="G42" s="95" t="s">
        <v>559</v>
      </c>
      <c r="H42" s="45" t="s">
        <v>561</v>
      </c>
      <c r="I42" s="46">
        <v>3</v>
      </c>
      <c r="J42" s="46">
        <v>0</v>
      </c>
      <c r="K42" s="46">
        <v>3</v>
      </c>
      <c r="L42" s="45"/>
    </row>
    <row r="43" spans="1:12" ht="21.75">
      <c r="A43" s="47" t="s">
        <v>450</v>
      </c>
      <c r="B43" s="42"/>
      <c r="C43" s="70"/>
      <c r="D43" s="42"/>
      <c r="E43" s="42"/>
      <c r="F43" s="42"/>
      <c r="G43" s="42"/>
      <c r="H43" s="47"/>
      <c r="I43" s="42"/>
      <c r="J43" s="42"/>
      <c r="K43" s="42"/>
      <c r="L43" s="47"/>
    </row>
    <row r="44" spans="1:12" ht="21.75">
      <c r="A44" s="43" t="s">
        <v>451</v>
      </c>
      <c r="B44" s="44"/>
      <c r="C44" s="43"/>
      <c r="D44" s="44"/>
      <c r="E44" s="44"/>
      <c r="F44" s="44"/>
      <c r="G44" s="44"/>
      <c r="H44" s="43"/>
      <c r="I44" s="44"/>
      <c r="J44" s="44"/>
      <c r="K44" s="44"/>
      <c r="L44" s="43"/>
    </row>
    <row r="45" spans="1:12" ht="21.75">
      <c r="A45" s="53" t="s">
        <v>452</v>
      </c>
      <c r="B45" s="44" t="s">
        <v>565</v>
      </c>
      <c r="C45" s="43" t="s">
        <v>567</v>
      </c>
      <c r="D45" s="44">
        <v>0</v>
      </c>
      <c r="E45" s="44">
        <v>2</v>
      </c>
      <c r="F45" s="44">
        <v>1</v>
      </c>
      <c r="G45" s="110" t="s">
        <v>562</v>
      </c>
      <c r="H45" s="43" t="s">
        <v>563</v>
      </c>
      <c r="I45" s="44">
        <v>3</v>
      </c>
      <c r="J45" s="44">
        <v>0</v>
      </c>
      <c r="K45" s="44">
        <v>3</v>
      </c>
      <c r="L45" s="43"/>
    </row>
    <row r="46" spans="1:12" ht="21.75">
      <c r="A46" s="55"/>
      <c r="B46" s="49"/>
      <c r="C46" s="48"/>
      <c r="D46" s="49"/>
      <c r="E46" s="49"/>
      <c r="F46" s="49"/>
      <c r="G46" s="106"/>
      <c r="H46" s="48"/>
      <c r="I46" s="49"/>
      <c r="J46" s="49"/>
      <c r="K46" s="49"/>
      <c r="L46" s="48"/>
    </row>
    <row r="47" spans="1:12" ht="21.75">
      <c r="A47" s="48" t="s">
        <v>455</v>
      </c>
      <c r="B47" s="49" t="s">
        <v>403</v>
      </c>
      <c r="C47" s="86" t="s">
        <v>263</v>
      </c>
      <c r="D47" s="49">
        <v>0</v>
      </c>
      <c r="E47" s="49">
        <v>2</v>
      </c>
      <c r="F47" s="49">
        <v>0</v>
      </c>
      <c r="G47" s="42" t="s">
        <v>257</v>
      </c>
      <c r="H47" s="70" t="s">
        <v>264</v>
      </c>
      <c r="I47" s="42">
        <v>0</v>
      </c>
      <c r="J47" s="42">
        <v>2</v>
      </c>
      <c r="K47" s="42">
        <v>0</v>
      </c>
      <c r="L47" s="48"/>
    </row>
    <row r="48" spans="1:12" ht="21.75">
      <c r="A48" s="169" t="s">
        <v>177</v>
      </c>
      <c r="B48" s="71"/>
      <c r="C48" s="50" t="s">
        <v>88</v>
      </c>
      <c r="D48" s="50">
        <f>SUM(D34:D47)</f>
        <v>13</v>
      </c>
      <c r="E48" s="50">
        <f>SUM(E34:E47)</f>
        <v>14</v>
      </c>
      <c r="F48" s="65">
        <f>SUM(F34:F47)</f>
        <v>19</v>
      </c>
      <c r="G48" s="72"/>
      <c r="H48" s="50" t="s">
        <v>88</v>
      </c>
      <c r="I48" s="50">
        <f>SUM(I34:I47)</f>
        <v>13</v>
      </c>
      <c r="J48" s="50">
        <f>SUM(J34:J47)</f>
        <v>14</v>
      </c>
      <c r="K48" s="65">
        <f>SUM(K34:K47)</f>
        <v>19</v>
      </c>
      <c r="L48" s="47"/>
    </row>
    <row r="49" spans="1:12" ht="21.75">
      <c r="A49" s="169"/>
      <c r="B49" s="73"/>
      <c r="C49" s="170" t="s">
        <v>578</v>
      </c>
      <c r="D49" s="171"/>
      <c r="E49" s="171"/>
      <c r="F49" s="172"/>
      <c r="G49" s="50"/>
      <c r="H49" s="173" t="s">
        <v>570</v>
      </c>
      <c r="I49" s="173"/>
      <c r="J49" s="173"/>
      <c r="K49" s="173"/>
      <c r="L49" s="47"/>
    </row>
    <row r="50" spans="1:12" ht="21.75">
      <c r="A50" s="56"/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52"/>
    </row>
    <row r="51" spans="1:12" ht="21.75">
      <c r="A51" s="56"/>
      <c r="B51" s="61"/>
      <c r="C51" s="60"/>
      <c r="D51" s="60"/>
      <c r="E51" s="60"/>
      <c r="F51" s="60"/>
      <c r="G51" s="60"/>
      <c r="H51" s="60"/>
      <c r="I51" s="60"/>
      <c r="J51" s="60"/>
      <c r="K51" s="60"/>
      <c r="L51" s="52"/>
    </row>
    <row r="52" spans="1:12" ht="21.75">
      <c r="A52" s="56"/>
      <c r="B52" s="61"/>
      <c r="C52" s="60"/>
      <c r="D52" s="60"/>
      <c r="E52" s="60"/>
      <c r="F52" s="60"/>
      <c r="G52" s="60"/>
      <c r="H52" s="60"/>
      <c r="I52" s="60"/>
      <c r="J52" s="60"/>
      <c r="K52" s="60"/>
      <c r="L52" s="52"/>
    </row>
    <row r="53" spans="1:12" ht="21.75">
      <c r="A53" s="56"/>
      <c r="B53" s="61"/>
      <c r="C53" s="60"/>
      <c r="D53" s="60"/>
      <c r="E53" s="60"/>
      <c r="F53" s="60"/>
      <c r="G53" s="60"/>
      <c r="H53" s="60"/>
      <c r="I53" s="60"/>
      <c r="J53" s="60"/>
      <c r="K53" s="60"/>
      <c r="L53" s="52"/>
    </row>
    <row r="54" spans="1:12" ht="24">
      <c r="A54" s="175" t="s">
        <v>153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 ht="21" customHeight="1">
      <c r="A55" s="175" t="s">
        <v>465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</row>
    <row r="56" spans="1:12" ht="24">
      <c r="A56" s="174" t="s">
        <v>661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ht="21.75">
      <c r="A57" s="169" t="s">
        <v>78</v>
      </c>
      <c r="B57" s="170" t="s">
        <v>404</v>
      </c>
      <c r="C57" s="171"/>
      <c r="D57" s="171"/>
      <c r="E57" s="171"/>
      <c r="F57" s="171"/>
      <c r="G57" s="171"/>
      <c r="H57" s="171"/>
      <c r="I57" s="171"/>
      <c r="J57" s="171"/>
      <c r="K57" s="172"/>
      <c r="L57" s="189" t="s">
        <v>162</v>
      </c>
    </row>
    <row r="58" spans="1:12" ht="21.75">
      <c r="A58" s="169"/>
      <c r="B58" s="170" t="s">
        <v>96</v>
      </c>
      <c r="C58" s="171"/>
      <c r="D58" s="171"/>
      <c r="E58" s="171"/>
      <c r="F58" s="172"/>
      <c r="G58" s="170" t="s">
        <v>97</v>
      </c>
      <c r="H58" s="171"/>
      <c r="I58" s="171"/>
      <c r="J58" s="171"/>
      <c r="K58" s="172"/>
      <c r="L58" s="190"/>
    </row>
    <row r="59" spans="1:12" ht="21.75">
      <c r="A59" s="189"/>
      <c r="B59" s="108" t="s">
        <v>156</v>
      </c>
      <c r="C59" s="62" t="s">
        <v>157</v>
      </c>
      <c r="D59" s="62" t="s">
        <v>180</v>
      </c>
      <c r="E59" s="62" t="s">
        <v>181</v>
      </c>
      <c r="F59" s="62" t="s">
        <v>182</v>
      </c>
      <c r="G59" s="109" t="s">
        <v>156</v>
      </c>
      <c r="H59" s="62" t="s">
        <v>163</v>
      </c>
      <c r="I59" s="62" t="s">
        <v>180</v>
      </c>
      <c r="J59" s="62" t="s">
        <v>181</v>
      </c>
      <c r="K59" s="62" t="s">
        <v>182</v>
      </c>
      <c r="L59" s="190"/>
    </row>
    <row r="60" spans="1:12" ht="21.75">
      <c r="A60" s="43" t="s">
        <v>440</v>
      </c>
      <c r="B60" s="43"/>
      <c r="C60" s="43"/>
      <c r="D60" s="43"/>
      <c r="E60" s="44"/>
      <c r="F60" s="44"/>
      <c r="G60" s="44" t="s">
        <v>167</v>
      </c>
      <c r="H60" s="43" t="s">
        <v>196</v>
      </c>
      <c r="I60" s="44">
        <v>0</v>
      </c>
      <c r="J60" s="44">
        <v>2</v>
      </c>
      <c r="K60" s="82">
        <v>1</v>
      </c>
      <c r="L60" s="43"/>
    </row>
    <row r="61" spans="1:12" ht="21" customHeight="1">
      <c r="A61" s="45"/>
      <c r="B61" s="45"/>
      <c r="C61" s="45"/>
      <c r="D61" s="45"/>
      <c r="E61" s="46"/>
      <c r="F61" s="46"/>
      <c r="G61" s="46" t="s">
        <v>475</v>
      </c>
      <c r="H61" s="45" t="s">
        <v>343</v>
      </c>
      <c r="I61" s="46">
        <v>1</v>
      </c>
      <c r="J61" s="46">
        <v>2</v>
      </c>
      <c r="K61" s="81">
        <v>2</v>
      </c>
      <c r="L61" s="45"/>
    </row>
    <row r="62" spans="1:12" ht="20.25" customHeight="1">
      <c r="A62" s="45"/>
      <c r="B62" s="45"/>
      <c r="C62" s="45"/>
      <c r="D62" s="45"/>
      <c r="E62" s="46"/>
      <c r="F62" s="46"/>
      <c r="G62" s="46" t="s">
        <v>155</v>
      </c>
      <c r="H62" s="45" t="s">
        <v>195</v>
      </c>
      <c r="I62" s="46">
        <v>2</v>
      </c>
      <c r="J62" s="46">
        <v>0</v>
      </c>
      <c r="K62" s="81">
        <v>2</v>
      </c>
      <c r="L62" s="45"/>
    </row>
    <row r="63" spans="1:12" ht="20.25" customHeight="1">
      <c r="A63" s="45"/>
      <c r="B63" s="45"/>
      <c r="C63" s="45"/>
      <c r="D63" s="45"/>
      <c r="E63" s="46"/>
      <c r="F63" s="46"/>
      <c r="G63" s="46" t="s">
        <v>198</v>
      </c>
      <c r="H63" s="45" t="s">
        <v>199</v>
      </c>
      <c r="I63" s="46">
        <v>1</v>
      </c>
      <c r="J63" s="46">
        <v>0</v>
      </c>
      <c r="K63" s="81">
        <v>1</v>
      </c>
      <c r="L63" s="45"/>
    </row>
    <row r="64" spans="1:12" ht="20.25" customHeight="1">
      <c r="A64" s="45"/>
      <c r="B64" s="45"/>
      <c r="C64" s="45"/>
      <c r="D64" s="45"/>
      <c r="E64" s="46"/>
      <c r="F64" s="46"/>
      <c r="G64" s="46" t="s">
        <v>189</v>
      </c>
      <c r="H64" s="45" t="s">
        <v>190</v>
      </c>
      <c r="I64" s="46">
        <v>0</v>
      </c>
      <c r="J64" s="46">
        <v>2</v>
      </c>
      <c r="K64" s="81">
        <v>1</v>
      </c>
      <c r="L64" s="45"/>
    </row>
    <row r="65" spans="1:12" ht="18.75" customHeight="1">
      <c r="A65" s="48"/>
      <c r="B65" s="48"/>
      <c r="C65" s="48"/>
      <c r="D65" s="48"/>
      <c r="E65" s="49"/>
      <c r="F65" s="49"/>
      <c r="G65" s="49" t="s">
        <v>159</v>
      </c>
      <c r="H65" s="86" t="s">
        <v>474</v>
      </c>
      <c r="I65" s="49">
        <v>0</v>
      </c>
      <c r="J65" s="49">
        <v>2</v>
      </c>
      <c r="K65" s="94">
        <v>1</v>
      </c>
      <c r="L65" s="48"/>
    </row>
    <row r="66" spans="1:12" ht="21.75">
      <c r="A66" s="45" t="s">
        <v>426</v>
      </c>
      <c r="B66" s="96"/>
      <c r="C66" s="45"/>
      <c r="D66" s="45"/>
      <c r="E66" s="46"/>
      <c r="F66" s="46"/>
      <c r="G66" s="46"/>
      <c r="H66" s="89"/>
      <c r="I66" s="46"/>
      <c r="J66" s="46"/>
      <c r="K66" s="46"/>
      <c r="L66" s="45"/>
    </row>
    <row r="67" spans="1:18" ht="21.75">
      <c r="A67" s="47" t="s">
        <v>427</v>
      </c>
      <c r="B67" s="43"/>
      <c r="C67" s="43"/>
      <c r="D67" s="43"/>
      <c r="E67" s="44"/>
      <c r="F67" s="44"/>
      <c r="G67" s="42"/>
      <c r="H67" s="47"/>
      <c r="I67" s="42"/>
      <c r="J67" s="42"/>
      <c r="K67" s="42"/>
      <c r="L67" s="43"/>
      <c r="M67" s="80"/>
      <c r="N67" s="52"/>
      <c r="O67" s="52"/>
      <c r="P67" s="51"/>
      <c r="Q67" s="51"/>
      <c r="R67" s="51"/>
    </row>
    <row r="68" spans="1:12" ht="21.75">
      <c r="A68" s="47" t="s">
        <v>428</v>
      </c>
      <c r="B68" s="47"/>
      <c r="C68" s="47"/>
      <c r="D68" s="47"/>
      <c r="E68" s="42"/>
      <c r="F68" s="42"/>
      <c r="G68" s="42"/>
      <c r="H68" s="47"/>
      <c r="I68" s="42"/>
      <c r="J68" s="42"/>
      <c r="K68" s="42"/>
      <c r="L68" s="47"/>
    </row>
    <row r="69" spans="1:12" ht="21" customHeight="1">
      <c r="A69" s="43" t="s">
        <v>425</v>
      </c>
      <c r="B69" s="43"/>
      <c r="C69" s="43"/>
      <c r="D69" s="43"/>
      <c r="E69" s="43"/>
      <c r="F69" s="44"/>
      <c r="G69" s="44" t="s">
        <v>267</v>
      </c>
      <c r="H69" s="43" t="s">
        <v>268</v>
      </c>
      <c r="I69" s="44">
        <v>2</v>
      </c>
      <c r="J69" s="44">
        <v>0</v>
      </c>
      <c r="K69" s="44">
        <v>2</v>
      </c>
      <c r="L69" s="43"/>
    </row>
    <row r="70" spans="1:12" ht="20.25" customHeight="1">
      <c r="A70" s="45"/>
      <c r="B70" s="45"/>
      <c r="C70" s="45"/>
      <c r="D70" s="45"/>
      <c r="E70" s="45"/>
      <c r="F70" s="46"/>
      <c r="G70" s="46" t="s">
        <v>269</v>
      </c>
      <c r="H70" s="45" t="s">
        <v>272</v>
      </c>
      <c r="I70" s="46">
        <v>1</v>
      </c>
      <c r="J70" s="46">
        <v>2</v>
      </c>
      <c r="K70" s="46">
        <v>2</v>
      </c>
      <c r="L70" s="45" t="s">
        <v>663</v>
      </c>
    </row>
    <row r="71" spans="1:12" ht="21.75">
      <c r="A71" s="45"/>
      <c r="B71" s="45"/>
      <c r="C71" s="45"/>
      <c r="D71" s="45"/>
      <c r="E71" s="45"/>
      <c r="F71" s="46"/>
      <c r="G71" s="46" t="s">
        <v>270</v>
      </c>
      <c r="H71" s="45" t="s">
        <v>273</v>
      </c>
      <c r="I71" s="46">
        <v>1</v>
      </c>
      <c r="J71" s="46">
        <v>2</v>
      </c>
      <c r="K71" s="46">
        <v>2</v>
      </c>
      <c r="L71" s="45"/>
    </row>
    <row r="72" spans="1:12" ht="21.75">
      <c r="A72" s="47" t="s">
        <v>450</v>
      </c>
      <c r="B72" s="42" t="s">
        <v>571</v>
      </c>
      <c r="C72" s="47" t="s">
        <v>259</v>
      </c>
      <c r="D72" s="44" t="s">
        <v>262</v>
      </c>
      <c r="E72" s="44" t="s">
        <v>262</v>
      </c>
      <c r="F72" s="44">
        <v>4</v>
      </c>
      <c r="G72" s="42"/>
      <c r="H72" s="47"/>
      <c r="I72" s="47"/>
      <c r="J72" s="42"/>
      <c r="K72" s="42"/>
      <c r="L72" s="47"/>
    </row>
    <row r="73" spans="1:12" ht="21.75">
      <c r="A73" s="43" t="s">
        <v>453</v>
      </c>
      <c r="B73" s="43"/>
      <c r="C73" s="43"/>
      <c r="D73" s="43"/>
      <c r="E73" s="43"/>
      <c r="F73" s="44"/>
      <c r="G73" s="44" t="s">
        <v>662</v>
      </c>
      <c r="H73" s="43" t="s">
        <v>604</v>
      </c>
      <c r="I73" s="44" t="s">
        <v>262</v>
      </c>
      <c r="J73" s="44" t="s">
        <v>262</v>
      </c>
      <c r="K73" s="44">
        <v>4</v>
      </c>
      <c r="L73" s="44"/>
    </row>
    <row r="74" spans="1:12" ht="21.75">
      <c r="A74" s="43" t="s">
        <v>415</v>
      </c>
      <c r="B74" s="43"/>
      <c r="C74" s="43"/>
      <c r="D74" s="43"/>
      <c r="E74" s="43"/>
      <c r="F74" s="44"/>
      <c r="G74" s="44" t="s">
        <v>572</v>
      </c>
      <c r="H74" s="43" t="s">
        <v>574</v>
      </c>
      <c r="I74" s="44">
        <v>0</v>
      </c>
      <c r="J74" s="44">
        <v>2</v>
      </c>
      <c r="K74" s="44">
        <v>1</v>
      </c>
      <c r="L74" s="44"/>
    </row>
    <row r="75" spans="1:12" ht="19.5" customHeight="1">
      <c r="A75" s="45"/>
      <c r="B75" s="45"/>
      <c r="C75" s="45"/>
      <c r="D75" s="45"/>
      <c r="E75" s="45"/>
      <c r="F75" s="46"/>
      <c r="G75" s="46" t="s">
        <v>472</v>
      </c>
      <c r="H75" s="45" t="s">
        <v>575</v>
      </c>
      <c r="I75" s="46">
        <v>0</v>
      </c>
      <c r="J75" s="46">
        <v>2</v>
      </c>
      <c r="K75" s="46">
        <v>1</v>
      </c>
      <c r="L75" s="46"/>
    </row>
    <row r="76" spans="1:12" ht="20.25" customHeight="1">
      <c r="A76" s="48"/>
      <c r="B76" s="48"/>
      <c r="C76" s="48"/>
      <c r="D76" s="48"/>
      <c r="E76" s="48"/>
      <c r="F76" s="49"/>
      <c r="G76" s="49" t="s">
        <v>573</v>
      </c>
      <c r="H76" s="48" t="s">
        <v>362</v>
      </c>
      <c r="I76" s="49">
        <v>1</v>
      </c>
      <c r="J76" s="49">
        <v>3</v>
      </c>
      <c r="K76" s="49">
        <v>2</v>
      </c>
      <c r="L76" s="48"/>
    </row>
    <row r="77" spans="1:12" ht="18.75" customHeight="1">
      <c r="A77" s="48" t="s">
        <v>456</v>
      </c>
      <c r="B77" s="49" t="s">
        <v>260</v>
      </c>
      <c r="C77" s="86" t="s">
        <v>401</v>
      </c>
      <c r="D77" s="49">
        <v>0</v>
      </c>
      <c r="E77" s="49">
        <v>2</v>
      </c>
      <c r="F77" s="49">
        <v>0</v>
      </c>
      <c r="G77" s="42" t="s">
        <v>265</v>
      </c>
      <c r="H77" s="70" t="s">
        <v>402</v>
      </c>
      <c r="I77" s="42">
        <v>0</v>
      </c>
      <c r="J77" s="42">
        <v>2</v>
      </c>
      <c r="K77" s="42">
        <v>0</v>
      </c>
      <c r="L77" s="48"/>
    </row>
    <row r="78" spans="1:12" ht="20.25" customHeight="1">
      <c r="A78" s="169" t="s">
        <v>178</v>
      </c>
      <c r="B78" s="71"/>
      <c r="C78" s="50" t="s">
        <v>88</v>
      </c>
      <c r="D78" s="50" t="s">
        <v>262</v>
      </c>
      <c r="E78" s="50" t="s">
        <v>262</v>
      </c>
      <c r="F78" s="50">
        <v>4</v>
      </c>
      <c r="G78" s="50"/>
      <c r="H78" s="50" t="s">
        <v>88</v>
      </c>
      <c r="I78" s="50">
        <f>SUM(I61:I77)</f>
        <v>9</v>
      </c>
      <c r="J78" s="63">
        <f>SUM(J60:J77)</f>
        <v>21</v>
      </c>
      <c r="K78" s="50">
        <f>SUM(K60:K77)</f>
        <v>22</v>
      </c>
      <c r="L78" s="47"/>
    </row>
    <row r="79" spans="1:12" ht="20.25" customHeight="1">
      <c r="A79" s="169"/>
      <c r="B79" s="71"/>
      <c r="C79" s="170" t="s">
        <v>168</v>
      </c>
      <c r="D79" s="171"/>
      <c r="E79" s="171"/>
      <c r="F79" s="172"/>
      <c r="G79" s="50"/>
      <c r="H79" s="173" t="s">
        <v>579</v>
      </c>
      <c r="I79" s="173"/>
      <c r="J79" s="173"/>
      <c r="K79" s="173"/>
      <c r="L79" s="47"/>
    </row>
    <row r="80" spans="1:12" ht="21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</sheetData>
  <sheetProtection/>
  <mergeCells count="33">
    <mergeCell ref="A78:A79"/>
    <mergeCell ref="C79:F79"/>
    <mergeCell ref="H79:K79"/>
    <mergeCell ref="A54:L54"/>
    <mergeCell ref="A55:L55"/>
    <mergeCell ref="A56:L56"/>
    <mergeCell ref="A57:A59"/>
    <mergeCell ref="B57:K57"/>
    <mergeCell ref="L57:L59"/>
    <mergeCell ref="B58:F58"/>
    <mergeCell ref="G58:K58"/>
    <mergeCell ref="A31:A33"/>
    <mergeCell ref="B31:K31"/>
    <mergeCell ref="L31:L33"/>
    <mergeCell ref="B32:F32"/>
    <mergeCell ref="G32:K32"/>
    <mergeCell ref="A48:A49"/>
    <mergeCell ref="C49:F49"/>
    <mergeCell ref="H49:K49"/>
    <mergeCell ref="A24:A25"/>
    <mergeCell ref="C25:F25"/>
    <mergeCell ref="H25:K25"/>
    <mergeCell ref="A28:L28"/>
    <mergeCell ref="A29:L29"/>
    <mergeCell ref="A30:L30"/>
    <mergeCell ref="A2:L2"/>
    <mergeCell ref="A3:L3"/>
    <mergeCell ref="A4:L4"/>
    <mergeCell ref="A5:A7"/>
    <mergeCell ref="B5:K5"/>
    <mergeCell ref="L5:L7"/>
    <mergeCell ref="B6:F6"/>
    <mergeCell ref="G6:K6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48">
      <selection activeCell="E163" sqref="E163"/>
    </sheetView>
  </sheetViews>
  <sheetFormatPr defaultColWidth="9.140625" defaultRowHeight="21.75"/>
  <cols>
    <col min="1" max="1" width="5.28125" style="0" customWidth="1"/>
    <col min="2" max="2" width="33.421875" style="0" customWidth="1"/>
    <col min="3" max="3" width="9.7109375" style="0" customWidth="1"/>
    <col min="6" max="6" width="6.00390625" style="0" customWidth="1"/>
    <col min="7" max="7" width="35.57421875" style="0" customWidth="1"/>
  </cols>
  <sheetData>
    <row r="1" spans="1:10" ht="24">
      <c r="A1" s="175" t="s">
        <v>684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1.75">
      <c r="A2" s="193" t="s">
        <v>687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21.75">
      <c r="A3" s="194" t="s">
        <v>686</v>
      </c>
      <c r="B3" s="195"/>
      <c r="C3" s="195"/>
      <c r="D3" s="195"/>
      <c r="E3" s="196"/>
      <c r="F3" s="170" t="s">
        <v>685</v>
      </c>
      <c r="G3" s="171"/>
      <c r="H3" s="171"/>
      <c r="I3" s="171"/>
      <c r="J3" s="172"/>
    </row>
    <row r="4" spans="1:10" ht="21.75">
      <c r="A4" s="62">
        <v>1</v>
      </c>
      <c r="B4" s="137" t="s">
        <v>665</v>
      </c>
      <c r="C4" s="137" t="s">
        <v>666</v>
      </c>
      <c r="D4" s="102">
        <v>22</v>
      </c>
      <c r="E4" s="138" t="s">
        <v>667</v>
      </c>
      <c r="F4" s="62">
        <v>1</v>
      </c>
      <c r="G4" s="137" t="s">
        <v>665</v>
      </c>
      <c r="H4" s="137" t="s">
        <v>666</v>
      </c>
      <c r="I4" s="102">
        <v>22</v>
      </c>
      <c r="J4" s="138" t="s">
        <v>667</v>
      </c>
    </row>
    <row r="5" spans="1:10" ht="21.75">
      <c r="A5" s="46"/>
      <c r="B5" s="52" t="s">
        <v>668</v>
      </c>
      <c r="C5" s="52" t="s">
        <v>666</v>
      </c>
      <c r="D5" s="51">
        <v>3</v>
      </c>
      <c r="E5" s="96" t="s">
        <v>667</v>
      </c>
      <c r="F5" s="46"/>
      <c r="G5" s="52" t="s">
        <v>668</v>
      </c>
      <c r="H5" s="52" t="s">
        <v>666</v>
      </c>
      <c r="I5" s="51">
        <v>3</v>
      </c>
      <c r="J5" s="96" t="s">
        <v>667</v>
      </c>
    </row>
    <row r="6" spans="1:10" ht="21.75">
      <c r="A6" s="46"/>
      <c r="B6" s="52" t="s">
        <v>669</v>
      </c>
      <c r="C6" s="52" t="s">
        <v>666</v>
      </c>
      <c r="D6" s="51">
        <v>6</v>
      </c>
      <c r="E6" s="96" t="s">
        <v>667</v>
      </c>
      <c r="F6" s="46"/>
      <c r="G6" s="52" t="s">
        <v>669</v>
      </c>
      <c r="H6" s="52" t="s">
        <v>666</v>
      </c>
      <c r="I6" s="51">
        <v>6</v>
      </c>
      <c r="J6" s="96" t="s">
        <v>667</v>
      </c>
    </row>
    <row r="7" spans="1:10" ht="21.75">
      <c r="A7" s="46"/>
      <c r="B7" s="52" t="s">
        <v>670</v>
      </c>
      <c r="C7" s="52" t="s">
        <v>666</v>
      </c>
      <c r="D7" s="51">
        <v>4</v>
      </c>
      <c r="E7" s="96" t="s">
        <v>667</v>
      </c>
      <c r="F7" s="46"/>
      <c r="G7" s="52" t="s">
        <v>670</v>
      </c>
      <c r="H7" s="52" t="s">
        <v>666</v>
      </c>
      <c r="I7" s="51">
        <v>4</v>
      </c>
      <c r="J7" s="96" t="s">
        <v>667</v>
      </c>
    </row>
    <row r="8" spans="1:10" ht="21.75">
      <c r="A8" s="46"/>
      <c r="B8" s="52" t="s">
        <v>671</v>
      </c>
      <c r="C8" s="52" t="s">
        <v>666</v>
      </c>
      <c r="D8" s="51">
        <v>4</v>
      </c>
      <c r="E8" s="96" t="s">
        <v>667</v>
      </c>
      <c r="F8" s="46"/>
      <c r="G8" s="52" t="s">
        <v>671</v>
      </c>
      <c r="H8" s="52" t="s">
        <v>666</v>
      </c>
      <c r="I8" s="51">
        <v>4</v>
      </c>
      <c r="J8" s="96" t="s">
        <v>667</v>
      </c>
    </row>
    <row r="9" spans="1:10" ht="21.75">
      <c r="A9" s="46"/>
      <c r="B9" s="52" t="s">
        <v>672</v>
      </c>
      <c r="C9" s="52" t="s">
        <v>666</v>
      </c>
      <c r="D9" s="51">
        <v>3</v>
      </c>
      <c r="E9" s="96" t="s">
        <v>667</v>
      </c>
      <c r="F9" s="46"/>
      <c r="G9" s="52" t="s">
        <v>672</v>
      </c>
      <c r="H9" s="52" t="s">
        <v>666</v>
      </c>
      <c r="I9" s="51">
        <v>3</v>
      </c>
      <c r="J9" s="96" t="s">
        <v>667</v>
      </c>
    </row>
    <row r="10" spans="1:10" ht="21.75">
      <c r="A10" s="49"/>
      <c r="B10" s="134" t="s">
        <v>673</v>
      </c>
      <c r="C10" s="134" t="s">
        <v>666</v>
      </c>
      <c r="D10" s="132">
        <v>2</v>
      </c>
      <c r="E10" s="106" t="s">
        <v>667</v>
      </c>
      <c r="F10" s="49"/>
      <c r="G10" s="134" t="s">
        <v>673</v>
      </c>
      <c r="H10" s="134" t="s">
        <v>666</v>
      </c>
      <c r="I10" s="132">
        <v>2</v>
      </c>
      <c r="J10" s="106" t="s">
        <v>667</v>
      </c>
    </row>
    <row r="11" spans="1:10" ht="21.75">
      <c r="A11" s="62">
        <v>2</v>
      </c>
      <c r="B11" s="137" t="s">
        <v>674</v>
      </c>
      <c r="C11" s="137" t="s">
        <v>666</v>
      </c>
      <c r="D11" s="102">
        <v>71</v>
      </c>
      <c r="E11" s="138" t="s">
        <v>667</v>
      </c>
      <c r="F11" s="62">
        <v>2</v>
      </c>
      <c r="G11" s="137" t="s">
        <v>674</v>
      </c>
      <c r="H11" s="137" t="s">
        <v>666</v>
      </c>
      <c r="I11" s="102">
        <v>71</v>
      </c>
      <c r="J11" s="138" t="s">
        <v>667</v>
      </c>
    </row>
    <row r="12" spans="1:10" ht="21.75">
      <c r="A12" s="46"/>
      <c r="B12" s="52" t="s">
        <v>675</v>
      </c>
      <c r="C12" s="52"/>
      <c r="D12" s="51">
        <v>18</v>
      </c>
      <c r="E12" s="96" t="s">
        <v>667</v>
      </c>
      <c r="F12" s="46"/>
      <c r="G12" s="52" t="s">
        <v>675</v>
      </c>
      <c r="H12" s="52"/>
      <c r="I12" s="51">
        <v>18</v>
      </c>
      <c r="J12" s="96" t="s">
        <v>667</v>
      </c>
    </row>
    <row r="13" spans="1:10" ht="21.75">
      <c r="A13" s="46"/>
      <c r="B13" s="52" t="s">
        <v>676</v>
      </c>
      <c r="C13" s="52"/>
      <c r="D13" s="51">
        <v>24</v>
      </c>
      <c r="E13" s="96" t="s">
        <v>667</v>
      </c>
      <c r="F13" s="46"/>
      <c r="G13" s="52" t="s">
        <v>676</v>
      </c>
      <c r="H13" s="52"/>
      <c r="I13" s="51">
        <v>24</v>
      </c>
      <c r="J13" s="96" t="s">
        <v>667</v>
      </c>
    </row>
    <row r="14" spans="1:10" ht="21.75">
      <c r="A14" s="46"/>
      <c r="B14" s="52" t="s">
        <v>677</v>
      </c>
      <c r="C14" s="52" t="s">
        <v>666</v>
      </c>
      <c r="D14" s="51">
        <v>21</v>
      </c>
      <c r="E14" s="96" t="s">
        <v>667</v>
      </c>
      <c r="F14" s="46"/>
      <c r="G14" s="52" t="s">
        <v>677</v>
      </c>
      <c r="H14" s="52" t="s">
        <v>666</v>
      </c>
      <c r="I14" s="51">
        <v>21</v>
      </c>
      <c r="J14" s="96" t="s">
        <v>667</v>
      </c>
    </row>
    <row r="15" spans="1:10" ht="21.75">
      <c r="A15" s="46"/>
      <c r="B15" s="52" t="s">
        <v>678</v>
      </c>
      <c r="C15" s="52"/>
      <c r="D15" s="51">
        <v>4</v>
      </c>
      <c r="E15" s="96" t="s">
        <v>667</v>
      </c>
      <c r="F15" s="46"/>
      <c r="G15" s="52" t="s">
        <v>678</v>
      </c>
      <c r="H15" s="52"/>
      <c r="I15" s="51">
        <v>4</v>
      </c>
      <c r="J15" s="96" t="s">
        <v>667</v>
      </c>
    </row>
    <row r="16" spans="1:10" ht="21.75">
      <c r="A16" s="46"/>
      <c r="B16" s="52" t="s">
        <v>679</v>
      </c>
      <c r="C16" s="52"/>
      <c r="D16" s="51">
        <v>4</v>
      </c>
      <c r="E16" s="96" t="s">
        <v>667</v>
      </c>
      <c r="F16" s="46"/>
      <c r="G16" s="52" t="s">
        <v>679</v>
      </c>
      <c r="H16" s="52"/>
      <c r="I16" s="51">
        <v>4</v>
      </c>
      <c r="J16" s="96" t="s">
        <v>667</v>
      </c>
    </row>
    <row r="17" spans="1:10" ht="21.75">
      <c r="A17" s="50">
        <v>3</v>
      </c>
      <c r="B17" s="139" t="s">
        <v>680</v>
      </c>
      <c r="C17" s="139" t="s">
        <v>666</v>
      </c>
      <c r="D17" s="130">
        <v>10</v>
      </c>
      <c r="E17" s="140" t="s">
        <v>667</v>
      </c>
      <c r="F17" s="50">
        <v>3</v>
      </c>
      <c r="G17" s="139" t="s">
        <v>680</v>
      </c>
      <c r="H17" s="139" t="s">
        <v>666</v>
      </c>
      <c r="I17" s="130">
        <v>10</v>
      </c>
      <c r="J17" s="140" t="s">
        <v>667</v>
      </c>
    </row>
    <row r="18" spans="1:10" ht="21.75">
      <c r="A18" s="50">
        <v>4</v>
      </c>
      <c r="B18" s="137" t="s">
        <v>681</v>
      </c>
      <c r="C18" s="102">
        <v>2</v>
      </c>
      <c r="D18" s="137" t="s">
        <v>682</v>
      </c>
      <c r="E18" s="138"/>
      <c r="F18" s="50">
        <v>4</v>
      </c>
      <c r="G18" s="137" t="s">
        <v>681</v>
      </c>
      <c r="H18" s="102">
        <v>2</v>
      </c>
      <c r="I18" s="137" t="s">
        <v>682</v>
      </c>
      <c r="J18" s="138"/>
    </row>
    <row r="19" spans="1:10" ht="21.75">
      <c r="A19" s="136"/>
      <c r="B19" s="130" t="s">
        <v>683</v>
      </c>
      <c r="C19" s="139"/>
      <c r="D19" s="130">
        <v>103</v>
      </c>
      <c r="E19" s="140" t="s">
        <v>667</v>
      </c>
      <c r="F19" s="141"/>
      <c r="G19" s="130" t="s">
        <v>683</v>
      </c>
      <c r="H19" s="139"/>
      <c r="I19" s="130">
        <v>103</v>
      </c>
      <c r="J19" s="140" t="s">
        <v>667</v>
      </c>
    </row>
    <row r="20" spans="1:10" ht="21.75">
      <c r="A20" s="107" t="s">
        <v>688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21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21.75">
      <c r="A22" s="107"/>
      <c r="B22" s="107" t="s">
        <v>689</v>
      </c>
      <c r="C22" s="107"/>
      <c r="D22" s="107"/>
      <c r="E22" s="107"/>
      <c r="F22" s="107"/>
      <c r="G22" s="107" t="s">
        <v>690</v>
      </c>
      <c r="H22" s="107"/>
      <c r="I22" s="107"/>
      <c r="J22" s="107"/>
    </row>
    <row r="23" spans="1:10" ht="21.75">
      <c r="A23" s="107"/>
      <c r="B23" s="107" t="s">
        <v>698</v>
      </c>
      <c r="C23" s="107"/>
      <c r="D23" s="107"/>
      <c r="E23" s="107"/>
      <c r="F23" s="107"/>
      <c r="G23" s="107" t="s">
        <v>696</v>
      </c>
      <c r="H23" s="107"/>
      <c r="I23" s="107"/>
      <c r="J23" s="107"/>
    </row>
    <row r="24" spans="1:10" ht="21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21.75">
      <c r="A25" s="107"/>
      <c r="B25" s="107" t="s">
        <v>691</v>
      </c>
      <c r="C25" s="107"/>
      <c r="D25" s="107"/>
      <c r="E25" s="107"/>
      <c r="F25" s="107"/>
      <c r="G25" s="107" t="s">
        <v>692</v>
      </c>
      <c r="H25" s="107"/>
      <c r="I25" s="107"/>
      <c r="J25" s="107"/>
    </row>
    <row r="26" spans="1:10" ht="21.75">
      <c r="A26" s="107"/>
      <c r="B26" s="107" t="s">
        <v>693</v>
      </c>
      <c r="C26" s="107"/>
      <c r="D26" s="107"/>
      <c r="E26" s="107"/>
      <c r="F26" s="107"/>
      <c r="G26" s="107" t="s">
        <v>695</v>
      </c>
      <c r="H26" s="107"/>
      <c r="I26" s="107"/>
      <c r="J26" s="107"/>
    </row>
    <row r="27" spans="1:10" ht="21.75">
      <c r="A27" s="107"/>
      <c r="B27" s="135" t="s">
        <v>694</v>
      </c>
      <c r="C27" s="107"/>
      <c r="D27" s="107"/>
      <c r="E27" s="107"/>
      <c r="F27" s="107"/>
      <c r="G27" s="135" t="s">
        <v>697</v>
      </c>
      <c r="H27" s="107"/>
      <c r="I27" s="107"/>
      <c r="J27" s="107"/>
    </row>
    <row r="28" spans="1:10" ht="24">
      <c r="A28" s="175" t="s">
        <v>684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ht="21.75">
      <c r="A29" s="193" t="s">
        <v>699</v>
      </c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21.75">
      <c r="A30" s="194" t="s">
        <v>686</v>
      </c>
      <c r="B30" s="195"/>
      <c r="C30" s="195"/>
      <c r="D30" s="195"/>
      <c r="E30" s="196"/>
      <c r="F30" s="170" t="s">
        <v>685</v>
      </c>
      <c r="G30" s="171"/>
      <c r="H30" s="171"/>
      <c r="I30" s="171"/>
      <c r="J30" s="172"/>
    </row>
    <row r="31" spans="1:10" ht="21.75">
      <c r="A31" s="62">
        <v>1</v>
      </c>
      <c r="B31" s="137" t="s">
        <v>665</v>
      </c>
      <c r="C31" s="137" t="s">
        <v>666</v>
      </c>
      <c r="D31" s="102">
        <v>22</v>
      </c>
      <c r="E31" s="138" t="s">
        <v>667</v>
      </c>
      <c r="F31" s="62">
        <v>1</v>
      </c>
      <c r="G31" s="137" t="s">
        <v>665</v>
      </c>
      <c r="H31" s="137" t="s">
        <v>666</v>
      </c>
      <c r="I31" s="102">
        <v>22</v>
      </c>
      <c r="J31" s="138" t="s">
        <v>667</v>
      </c>
    </row>
    <row r="32" spans="1:10" ht="21.75">
      <c r="A32" s="46"/>
      <c r="B32" s="52" t="s">
        <v>668</v>
      </c>
      <c r="C32" s="52" t="s">
        <v>666</v>
      </c>
      <c r="D32" s="51">
        <v>3</v>
      </c>
      <c r="E32" s="96" t="s">
        <v>667</v>
      </c>
      <c r="F32" s="46"/>
      <c r="G32" s="52" t="s">
        <v>668</v>
      </c>
      <c r="H32" s="52" t="s">
        <v>666</v>
      </c>
      <c r="I32" s="51">
        <v>3</v>
      </c>
      <c r="J32" s="96" t="s">
        <v>667</v>
      </c>
    </row>
    <row r="33" spans="1:10" ht="21.75">
      <c r="A33" s="46"/>
      <c r="B33" s="52" t="s">
        <v>669</v>
      </c>
      <c r="C33" s="52" t="s">
        <v>666</v>
      </c>
      <c r="D33" s="51">
        <v>6</v>
      </c>
      <c r="E33" s="96" t="s">
        <v>667</v>
      </c>
      <c r="F33" s="46"/>
      <c r="G33" s="52" t="s">
        <v>669</v>
      </c>
      <c r="H33" s="52" t="s">
        <v>666</v>
      </c>
      <c r="I33" s="51">
        <v>6</v>
      </c>
      <c r="J33" s="96" t="s">
        <v>667</v>
      </c>
    </row>
    <row r="34" spans="1:10" ht="21.75">
      <c r="A34" s="46"/>
      <c r="B34" s="52" t="s">
        <v>670</v>
      </c>
      <c r="C34" s="52" t="s">
        <v>666</v>
      </c>
      <c r="D34" s="51">
        <v>4</v>
      </c>
      <c r="E34" s="96" t="s">
        <v>667</v>
      </c>
      <c r="F34" s="46"/>
      <c r="G34" s="52" t="s">
        <v>670</v>
      </c>
      <c r="H34" s="52" t="s">
        <v>666</v>
      </c>
      <c r="I34" s="51">
        <v>4</v>
      </c>
      <c r="J34" s="96" t="s">
        <v>667</v>
      </c>
    </row>
    <row r="35" spans="1:10" ht="21.75">
      <c r="A35" s="46"/>
      <c r="B35" s="52" t="s">
        <v>671</v>
      </c>
      <c r="C35" s="52" t="s">
        <v>666</v>
      </c>
      <c r="D35" s="51">
        <v>4</v>
      </c>
      <c r="E35" s="96" t="s">
        <v>667</v>
      </c>
      <c r="F35" s="46"/>
      <c r="G35" s="52" t="s">
        <v>671</v>
      </c>
      <c r="H35" s="52" t="s">
        <v>666</v>
      </c>
      <c r="I35" s="51">
        <v>4</v>
      </c>
      <c r="J35" s="96" t="s">
        <v>667</v>
      </c>
    </row>
    <row r="36" spans="1:10" ht="21.75">
      <c r="A36" s="46"/>
      <c r="B36" s="52" t="s">
        <v>672</v>
      </c>
      <c r="C36" s="52" t="s">
        <v>666</v>
      </c>
      <c r="D36" s="51">
        <v>3</v>
      </c>
      <c r="E36" s="96" t="s">
        <v>667</v>
      </c>
      <c r="F36" s="46"/>
      <c r="G36" s="52" t="s">
        <v>672</v>
      </c>
      <c r="H36" s="52" t="s">
        <v>666</v>
      </c>
      <c r="I36" s="51">
        <v>3</v>
      </c>
      <c r="J36" s="96" t="s">
        <v>667</v>
      </c>
    </row>
    <row r="37" spans="1:10" ht="21.75">
      <c r="A37" s="49"/>
      <c r="B37" s="134" t="s">
        <v>673</v>
      </c>
      <c r="C37" s="134" t="s">
        <v>666</v>
      </c>
      <c r="D37" s="132">
        <v>2</v>
      </c>
      <c r="E37" s="106" t="s">
        <v>667</v>
      </c>
      <c r="F37" s="49"/>
      <c r="G37" s="134" t="s">
        <v>673</v>
      </c>
      <c r="H37" s="134" t="s">
        <v>666</v>
      </c>
      <c r="I37" s="132">
        <v>2</v>
      </c>
      <c r="J37" s="106" t="s">
        <v>667</v>
      </c>
    </row>
    <row r="38" spans="1:10" ht="21.75">
      <c r="A38" s="62">
        <v>2</v>
      </c>
      <c r="B38" s="137" t="s">
        <v>674</v>
      </c>
      <c r="C38" s="137" t="s">
        <v>666</v>
      </c>
      <c r="D38" s="102">
        <v>71</v>
      </c>
      <c r="E38" s="138" t="s">
        <v>667</v>
      </c>
      <c r="F38" s="62">
        <v>2</v>
      </c>
      <c r="G38" s="137" t="s">
        <v>674</v>
      </c>
      <c r="H38" s="137" t="s">
        <v>666</v>
      </c>
      <c r="I38" s="102">
        <v>71</v>
      </c>
      <c r="J38" s="138" t="s">
        <v>667</v>
      </c>
    </row>
    <row r="39" spans="1:10" ht="21.75">
      <c r="A39" s="46"/>
      <c r="B39" s="52" t="s">
        <v>675</v>
      </c>
      <c r="C39" s="52"/>
      <c r="D39" s="51">
        <v>18</v>
      </c>
      <c r="E39" s="96" t="s">
        <v>667</v>
      </c>
      <c r="F39" s="46"/>
      <c r="G39" s="52" t="s">
        <v>675</v>
      </c>
      <c r="H39" s="52"/>
      <c r="I39" s="51">
        <v>18</v>
      </c>
      <c r="J39" s="96" t="s">
        <v>667</v>
      </c>
    </row>
    <row r="40" spans="1:10" ht="21.75">
      <c r="A40" s="46"/>
      <c r="B40" s="52" t="s">
        <v>676</v>
      </c>
      <c r="C40" s="52"/>
      <c r="D40" s="51">
        <v>24</v>
      </c>
      <c r="E40" s="96" t="s">
        <v>667</v>
      </c>
      <c r="F40" s="46"/>
      <c r="G40" s="52" t="s">
        <v>676</v>
      </c>
      <c r="H40" s="52"/>
      <c r="I40" s="51">
        <v>24</v>
      </c>
      <c r="J40" s="96" t="s">
        <v>667</v>
      </c>
    </row>
    <row r="41" spans="1:10" ht="21.75">
      <c r="A41" s="46"/>
      <c r="B41" s="52" t="s">
        <v>677</v>
      </c>
      <c r="C41" s="52" t="s">
        <v>666</v>
      </c>
      <c r="D41" s="51">
        <v>21</v>
      </c>
      <c r="E41" s="96" t="s">
        <v>667</v>
      </c>
      <c r="F41" s="46"/>
      <c r="G41" s="52" t="s">
        <v>677</v>
      </c>
      <c r="H41" s="52" t="s">
        <v>666</v>
      </c>
      <c r="I41" s="51">
        <v>21</v>
      </c>
      <c r="J41" s="96" t="s">
        <v>667</v>
      </c>
    </row>
    <row r="42" spans="1:10" ht="21.75">
      <c r="A42" s="46"/>
      <c r="B42" s="52" t="s">
        <v>678</v>
      </c>
      <c r="C42" s="52"/>
      <c r="D42" s="51">
        <v>4</v>
      </c>
      <c r="E42" s="96" t="s">
        <v>667</v>
      </c>
      <c r="F42" s="46"/>
      <c r="G42" s="52" t="s">
        <v>678</v>
      </c>
      <c r="H42" s="52"/>
      <c r="I42" s="51">
        <v>4</v>
      </c>
      <c r="J42" s="96" t="s">
        <v>667</v>
      </c>
    </row>
    <row r="43" spans="1:10" ht="21.75">
      <c r="A43" s="46"/>
      <c r="B43" s="52" t="s">
        <v>679</v>
      </c>
      <c r="C43" s="52"/>
      <c r="D43" s="51">
        <v>4</v>
      </c>
      <c r="E43" s="96" t="s">
        <v>667</v>
      </c>
      <c r="F43" s="46"/>
      <c r="G43" s="52" t="s">
        <v>679</v>
      </c>
      <c r="H43" s="52"/>
      <c r="I43" s="51">
        <v>4</v>
      </c>
      <c r="J43" s="96" t="s">
        <v>667</v>
      </c>
    </row>
    <row r="44" spans="1:10" ht="21.75">
      <c r="A44" s="50">
        <v>3</v>
      </c>
      <c r="B44" s="139" t="s">
        <v>680</v>
      </c>
      <c r="C44" s="139" t="s">
        <v>666</v>
      </c>
      <c r="D44" s="130">
        <v>10</v>
      </c>
      <c r="E44" s="140" t="s">
        <v>667</v>
      </c>
      <c r="F44" s="50">
        <v>3</v>
      </c>
      <c r="G44" s="139" t="s">
        <v>680</v>
      </c>
      <c r="H44" s="139" t="s">
        <v>666</v>
      </c>
      <c r="I44" s="130">
        <v>10</v>
      </c>
      <c r="J44" s="140" t="s">
        <v>667</v>
      </c>
    </row>
    <row r="45" spans="1:10" ht="21.75">
      <c r="A45" s="50">
        <v>4</v>
      </c>
      <c r="B45" s="137" t="s">
        <v>681</v>
      </c>
      <c r="C45" s="102">
        <v>2</v>
      </c>
      <c r="D45" s="137" t="s">
        <v>682</v>
      </c>
      <c r="E45" s="138"/>
      <c r="F45" s="50">
        <v>4</v>
      </c>
      <c r="G45" s="137" t="s">
        <v>681</v>
      </c>
      <c r="H45" s="102">
        <v>2</v>
      </c>
      <c r="I45" s="137" t="s">
        <v>682</v>
      </c>
      <c r="J45" s="138"/>
    </row>
    <row r="46" spans="1:10" ht="21.75">
      <c r="A46" s="136"/>
      <c r="B46" s="130" t="s">
        <v>683</v>
      </c>
      <c r="C46" s="139"/>
      <c r="D46" s="130">
        <v>103</v>
      </c>
      <c r="E46" s="140" t="s">
        <v>667</v>
      </c>
      <c r="F46" s="141"/>
      <c r="G46" s="130" t="s">
        <v>683</v>
      </c>
      <c r="H46" s="139"/>
      <c r="I46" s="130">
        <v>103</v>
      </c>
      <c r="J46" s="140" t="s">
        <v>667</v>
      </c>
    </row>
    <row r="47" spans="1:10" ht="21.75">
      <c r="A47" s="107" t="s">
        <v>688</v>
      </c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 ht="21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 ht="21.75">
      <c r="A49" s="107"/>
      <c r="B49" s="107" t="s">
        <v>689</v>
      </c>
      <c r="C49" s="107"/>
      <c r="D49" s="107"/>
      <c r="E49" s="107"/>
      <c r="F49" s="107"/>
      <c r="G49" s="107" t="s">
        <v>690</v>
      </c>
      <c r="H49" s="107"/>
      <c r="I49" s="107"/>
      <c r="J49" s="107"/>
    </row>
    <row r="50" spans="1:10" ht="21.75">
      <c r="A50" s="107"/>
      <c r="B50" s="107" t="s">
        <v>700</v>
      </c>
      <c r="C50" s="107"/>
      <c r="D50" s="107"/>
      <c r="E50" s="107"/>
      <c r="F50" s="107"/>
      <c r="G50" s="107" t="s">
        <v>696</v>
      </c>
      <c r="H50" s="107"/>
      <c r="I50" s="107"/>
      <c r="J50" s="107"/>
    </row>
    <row r="51" spans="1:10" ht="21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</row>
    <row r="52" spans="1:10" ht="21.75">
      <c r="A52" s="107"/>
      <c r="B52" s="107" t="s">
        <v>691</v>
      </c>
      <c r="C52" s="107"/>
      <c r="D52" s="107"/>
      <c r="E52" s="107"/>
      <c r="F52" s="107"/>
      <c r="G52" s="107" t="s">
        <v>692</v>
      </c>
      <c r="H52" s="107"/>
      <c r="I52" s="107"/>
      <c r="J52" s="107"/>
    </row>
    <row r="53" spans="1:10" ht="21.75">
      <c r="A53" s="107"/>
      <c r="B53" s="107" t="s">
        <v>693</v>
      </c>
      <c r="C53" s="107"/>
      <c r="D53" s="107"/>
      <c r="E53" s="107"/>
      <c r="F53" s="107"/>
      <c r="G53" s="107" t="s">
        <v>695</v>
      </c>
      <c r="H53" s="107"/>
      <c r="I53" s="107"/>
      <c r="J53" s="107"/>
    </row>
    <row r="54" spans="1:10" ht="21.75">
      <c r="A54" s="107"/>
      <c r="B54" s="135" t="s">
        <v>694</v>
      </c>
      <c r="C54" s="107"/>
      <c r="D54" s="107"/>
      <c r="E54" s="107"/>
      <c r="F54" s="107"/>
      <c r="G54" s="135" t="s">
        <v>697</v>
      </c>
      <c r="H54" s="107"/>
      <c r="I54" s="107"/>
      <c r="J54" s="107"/>
    </row>
    <row r="55" spans="1:10" ht="24">
      <c r="A55" s="175" t="s">
        <v>684</v>
      </c>
      <c r="B55" s="175"/>
      <c r="C55" s="175"/>
      <c r="D55" s="175"/>
      <c r="E55" s="175"/>
      <c r="F55" s="175"/>
      <c r="G55" s="175"/>
      <c r="H55" s="175"/>
      <c r="I55" s="175"/>
      <c r="J55" s="175"/>
    </row>
    <row r="56" spans="1:10" ht="21.75">
      <c r="A56" s="193" t="s">
        <v>701</v>
      </c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ht="21.75">
      <c r="A57" s="194" t="s">
        <v>686</v>
      </c>
      <c r="B57" s="195"/>
      <c r="C57" s="195"/>
      <c r="D57" s="195"/>
      <c r="E57" s="196"/>
      <c r="F57" s="170" t="s">
        <v>685</v>
      </c>
      <c r="G57" s="171"/>
      <c r="H57" s="171"/>
      <c r="I57" s="171"/>
      <c r="J57" s="172"/>
    </row>
    <row r="58" spans="1:10" ht="21.75">
      <c r="A58" s="62">
        <v>1</v>
      </c>
      <c r="B58" s="137" t="s">
        <v>665</v>
      </c>
      <c r="C58" s="137" t="s">
        <v>666</v>
      </c>
      <c r="D58" s="102">
        <v>22</v>
      </c>
      <c r="E58" s="138" t="s">
        <v>667</v>
      </c>
      <c r="F58" s="62">
        <v>1</v>
      </c>
      <c r="G58" s="137" t="s">
        <v>665</v>
      </c>
      <c r="H58" s="137" t="s">
        <v>666</v>
      </c>
      <c r="I58" s="102">
        <v>22</v>
      </c>
      <c r="J58" s="138" t="s">
        <v>667</v>
      </c>
    </row>
    <row r="59" spans="1:10" ht="21.75">
      <c r="A59" s="46"/>
      <c r="B59" s="52" t="s">
        <v>668</v>
      </c>
      <c r="C59" s="52" t="s">
        <v>666</v>
      </c>
      <c r="D59" s="51">
        <v>3</v>
      </c>
      <c r="E59" s="96" t="s">
        <v>667</v>
      </c>
      <c r="F59" s="46"/>
      <c r="G59" s="52" t="s">
        <v>668</v>
      </c>
      <c r="H59" s="52" t="s">
        <v>666</v>
      </c>
      <c r="I59" s="51">
        <v>3</v>
      </c>
      <c r="J59" s="96" t="s">
        <v>667</v>
      </c>
    </row>
    <row r="60" spans="1:10" ht="21.75">
      <c r="A60" s="46"/>
      <c r="B60" s="52" t="s">
        <v>669</v>
      </c>
      <c r="C60" s="52" t="s">
        <v>666</v>
      </c>
      <c r="D60" s="51">
        <v>6</v>
      </c>
      <c r="E60" s="96" t="s">
        <v>667</v>
      </c>
      <c r="F60" s="46"/>
      <c r="G60" s="52" t="s">
        <v>669</v>
      </c>
      <c r="H60" s="52" t="s">
        <v>666</v>
      </c>
      <c r="I60" s="51">
        <v>6</v>
      </c>
      <c r="J60" s="96" t="s">
        <v>667</v>
      </c>
    </row>
    <row r="61" spans="1:10" ht="21.75">
      <c r="A61" s="46"/>
      <c r="B61" s="52" t="s">
        <v>670</v>
      </c>
      <c r="C61" s="52" t="s">
        <v>666</v>
      </c>
      <c r="D61" s="51">
        <v>4</v>
      </c>
      <c r="E61" s="96" t="s">
        <v>667</v>
      </c>
      <c r="F61" s="46"/>
      <c r="G61" s="52" t="s">
        <v>670</v>
      </c>
      <c r="H61" s="52" t="s">
        <v>666</v>
      </c>
      <c r="I61" s="51">
        <v>4</v>
      </c>
      <c r="J61" s="96" t="s">
        <v>667</v>
      </c>
    </row>
    <row r="62" spans="1:10" ht="21.75">
      <c r="A62" s="46"/>
      <c r="B62" s="52" t="s">
        <v>671</v>
      </c>
      <c r="C62" s="52" t="s">
        <v>666</v>
      </c>
      <c r="D62" s="51">
        <v>4</v>
      </c>
      <c r="E62" s="96" t="s">
        <v>667</v>
      </c>
      <c r="F62" s="46"/>
      <c r="G62" s="52" t="s">
        <v>671</v>
      </c>
      <c r="H62" s="52" t="s">
        <v>666</v>
      </c>
      <c r="I62" s="51">
        <v>4</v>
      </c>
      <c r="J62" s="96" t="s">
        <v>667</v>
      </c>
    </row>
    <row r="63" spans="1:10" ht="21.75">
      <c r="A63" s="46"/>
      <c r="B63" s="52" t="s">
        <v>672</v>
      </c>
      <c r="C63" s="52" t="s">
        <v>666</v>
      </c>
      <c r="D63" s="51">
        <v>3</v>
      </c>
      <c r="E63" s="96" t="s">
        <v>667</v>
      </c>
      <c r="F63" s="46"/>
      <c r="G63" s="52" t="s">
        <v>672</v>
      </c>
      <c r="H63" s="52" t="s">
        <v>666</v>
      </c>
      <c r="I63" s="51">
        <v>3</v>
      </c>
      <c r="J63" s="96" t="s">
        <v>667</v>
      </c>
    </row>
    <row r="64" spans="1:10" ht="21.75">
      <c r="A64" s="49"/>
      <c r="B64" s="134" t="s">
        <v>673</v>
      </c>
      <c r="C64" s="134" t="s">
        <v>666</v>
      </c>
      <c r="D64" s="132">
        <v>2</v>
      </c>
      <c r="E64" s="106" t="s">
        <v>667</v>
      </c>
      <c r="F64" s="49"/>
      <c r="G64" s="134" t="s">
        <v>673</v>
      </c>
      <c r="H64" s="134" t="s">
        <v>666</v>
      </c>
      <c r="I64" s="132">
        <v>2</v>
      </c>
      <c r="J64" s="106" t="s">
        <v>667</v>
      </c>
    </row>
    <row r="65" spans="1:10" ht="21.75">
      <c r="A65" s="62">
        <v>2</v>
      </c>
      <c r="B65" s="137" t="s">
        <v>674</v>
      </c>
      <c r="C65" s="137" t="s">
        <v>666</v>
      </c>
      <c r="D65" s="102">
        <v>71</v>
      </c>
      <c r="E65" s="138" t="s">
        <v>667</v>
      </c>
      <c r="F65" s="62">
        <v>2</v>
      </c>
      <c r="G65" s="137" t="s">
        <v>674</v>
      </c>
      <c r="H65" s="137" t="s">
        <v>666</v>
      </c>
      <c r="I65" s="102">
        <v>72</v>
      </c>
      <c r="J65" s="138" t="s">
        <v>667</v>
      </c>
    </row>
    <row r="66" spans="1:10" ht="21.75">
      <c r="A66" s="46"/>
      <c r="B66" s="52" t="s">
        <v>675</v>
      </c>
      <c r="C66" s="52"/>
      <c r="D66" s="51">
        <v>18</v>
      </c>
      <c r="E66" s="96" t="s">
        <v>667</v>
      </c>
      <c r="F66" s="46"/>
      <c r="G66" s="52" t="s">
        <v>675</v>
      </c>
      <c r="H66" s="52"/>
      <c r="I66" s="51">
        <v>18</v>
      </c>
      <c r="J66" s="96" t="s">
        <v>667</v>
      </c>
    </row>
    <row r="67" spans="1:10" ht="21.75">
      <c r="A67" s="46"/>
      <c r="B67" s="52" t="s">
        <v>676</v>
      </c>
      <c r="C67" s="52"/>
      <c r="D67" s="51">
        <v>24</v>
      </c>
      <c r="E67" s="96" t="s">
        <v>667</v>
      </c>
      <c r="F67" s="46"/>
      <c r="G67" s="52" t="s">
        <v>676</v>
      </c>
      <c r="H67" s="52"/>
      <c r="I67" s="51">
        <v>24</v>
      </c>
      <c r="J67" s="96" t="s">
        <v>667</v>
      </c>
    </row>
    <row r="68" spans="1:10" ht="21.75">
      <c r="A68" s="46"/>
      <c r="B68" s="52" t="s">
        <v>677</v>
      </c>
      <c r="C68" s="52" t="s">
        <v>666</v>
      </c>
      <c r="D68" s="51">
        <v>21</v>
      </c>
      <c r="E68" s="96" t="s">
        <v>667</v>
      </c>
      <c r="F68" s="46"/>
      <c r="G68" s="52" t="s">
        <v>677</v>
      </c>
      <c r="H68" s="52" t="s">
        <v>666</v>
      </c>
      <c r="I68" s="51">
        <v>22</v>
      </c>
      <c r="J68" s="96" t="s">
        <v>667</v>
      </c>
    </row>
    <row r="69" spans="1:10" ht="21.75">
      <c r="A69" s="46"/>
      <c r="B69" s="52" t="s">
        <v>678</v>
      </c>
      <c r="C69" s="52"/>
      <c r="D69" s="51">
        <v>4</v>
      </c>
      <c r="E69" s="96" t="s">
        <v>667</v>
      </c>
      <c r="F69" s="46"/>
      <c r="G69" s="52" t="s">
        <v>678</v>
      </c>
      <c r="H69" s="52"/>
      <c r="I69" s="51">
        <v>4</v>
      </c>
      <c r="J69" s="96" t="s">
        <v>667</v>
      </c>
    </row>
    <row r="70" spans="1:10" ht="21.75">
      <c r="A70" s="46"/>
      <c r="B70" s="52" t="s">
        <v>679</v>
      </c>
      <c r="C70" s="52"/>
      <c r="D70" s="51">
        <v>4</v>
      </c>
      <c r="E70" s="96" t="s">
        <v>667</v>
      </c>
      <c r="F70" s="46"/>
      <c r="G70" s="52" t="s">
        <v>679</v>
      </c>
      <c r="H70" s="52"/>
      <c r="I70" s="51">
        <v>4</v>
      </c>
      <c r="J70" s="96" t="s">
        <v>667</v>
      </c>
    </row>
    <row r="71" spans="1:10" ht="21.75">
      <c r="A71" s="50">
        <v>3</v>
      </c>
      <c r="B71" s="139" t="s">
        <v>680</v>
      </c>
      <c r="C71" s="139" t="s">
        <v>666</v>
      </c>
      <c r="D71" s="130">
        <v>10</v>
      </c>
      <c r="E71" s="140" t="s">
        <v>667</v>
      </c>
      <c r="F71" s="50">
        <v>3</v>
      </c>
      <c r="G71" s="139" t="s">
        <v>680</v>
      </c>
      <c r="H71" s="139" t="s">
        <v>666</v>
      </c>
      <c r="I71" s="130">
        <v>10</v>
      </c>
      <c r="J71" s="140" t="s">
        <v>667</v>
      </c>
    </row>
    <row r="72" spans="1:10" ht="21.75">
      <c r="A72" s="50">
        <v>4</v>
      </c>
      <c r="B72" s="137" t="s">
        <v>681</v>
      </c>
      <c r="C72" s="102">
        <v>2</v>
      </c>
      <c r="D72" s="137" t="s">
        <v>682</v>
      </c>
      <c r="E72" s="138"/>
      <c r="F72" s="50">
        <v>4</v>
      </c>
      <c r="G72" s="137" t="s">
        <v>681</v>
      </c>
      <c r="H72" s="102">
        <v>2</v>
      </c>
      <c r="I72" s="137" t="s">
        <v>682</v>
      </c>
      <c r="J72" s="138"/>
    </row>
    <row r="73" spans="1:10" ht="21.75">
      <c r="A73" s="136"/>
      <c r="B73" s="130" t="s">
        <v>683</v>
      </c>
      <c r="C73" s="139"/>
      <c r="D73" s="130">
        <v>103</v>
      </c>
      <c r="E73" s="140" t="s">
        <v>667</v>
      </c>
      <c r="F73" s="141"/>
      <c r="G73" s="130" t="s">
        <v>683</v>
      </c>
      <c r="H73" s="139"/>
      <c r="I73" s="130">
        <v>104</v>
      </c>
      <c r="J73" s="140" t="s">
        <v>667</v>
      </c>
    </row>
    <row r="74" spans="1:10" ht="21.75">
      <c r="A74" s="107" t="s">
        <v>688</v>
      </c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0" ht="21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</row>
    <row r="76" spans="1:10" ht="21.75">
      <c r="A76" s="107"/>
      <c r="B76" s="107" t="s">
        <v>689</v>
      </c>
      <c r="C76" s="107"/>
      <c r="D76" s="107"/>
      <c r="E76" s="107"/>
      <c r="F76" s="107"/>
      <c r="G76" s="107" t="s">
        <v>690</v>
      </c>
      <c r="H76" s="107"/>
      <c r="I76" s="107"/>
      <c r="J76" s="107"/>
    </row>
    <row r="77" spans="1:10" ht="21.75">
      <c r="A77" s="107"/>
      <c r="B77" s="107" t="s">
        <v>702</v>
      </c>
      <c r="C77" s="107"/>
      <c r="D77" s="107"/>
      <c r="E77" s="107"/>
      <c r="F77" s="107"/>
      <c r="G77" s="107" t="s">
        <v>696</v>
      </c>
      <c r="H77" s="107"/>
      <c r="I77" s="107"/>
      <c r="J77" s="107"/>
    </row>
    <row r="78" spans="1:10" ht="21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ht="21.75">
      <c r="A79" s="107"/>
      <c r="B79" s="107" t="s">
        <v>691</v>
      </c>
      <c r="C79" s="107"/>
      <c r="D79" s="107"/>
      <c r="E79" s="107"/>
      <c r="F79" s="107"/>
      <c r="G79" s="107" t="s">
        <v>692</v>
      </c>
      <c r="H79" s="107"/>
      <c r="I79" s="107"/>
      <c r="J79" s="107"/>
    </row>
    <row r="80" spans="1:10" ht="21.75">
      <c r="A80" s="107"/>
      <c r="B80" s="107" t="s">
        <v>693</v>
      </c>
      <c r="C80" s="107"/>
      <c r="D80" s="107"/>
      <c r="E80" s="107"/>
      <c r="F80" s="107"/>
      <c r="G80" s="107" t="s">
        <v>695</v>
      </c>
      <c r="H80" s="107"/>
      <c r="I80" s="107"/>
      <c r="J80" s="107"/>
    </row>
    <row r="81" spans="1:10" ht="21.75">
      <c r="A81" s="107"/>
      <c r="B81" s="135" t="s">
        <v>694</v>
      </c>
      <c r="C81" s="107"/>
      <c r="D81" s="107"/>
      <c r="E81" s="107"/>
      <c r="F81" s="107"/>
      <c r="G81" s="135" t="s">
        <v>697</v>
      </c>
      <c r="H81" s="107"/>
      <c r="I81" s="107"/>
      <c r="J81" s="107"/>
    </row>
    <row r="82" spans="1:10" ht="24">
      <c r="A82" s="175" t="s">
        <v>684</v>
      </c>
      <c r="B82" s="175"/>
      <c r="C82" s="175"/>
      <c r="D82" s="175"/>
      <c r="E82" s="175"/>
      <c r="F82" s="175"/>
      <c r="G82" s="175"/>
      <c r="H82" s="175"/>
      <c r="I82" s="175"/>
      <c r="J82" s="175"/>
    </row>
    <row r="83" spans="1:10" ht="21.75">
      <c r="A83" s="193" t="s">
        <v>703</v>
      </c>
      <c r="B83" s="193"/>
      <c r="C83" s="193"/>
      <c r="D83" s="193"/>
      <c r="E83" s="193"/>
      <c r="F83" s="193"/>
      <c r="G83" s="193"/>
      <c r="H83" s="193"/>
      <c r="I83" s="193"/>
      <c r="J83" s="193"/>
    </row>
    <row r="84" spans="1:10" ht="21.75">
      <c r="A84" s="194" t="s">
        <v>686</v>
      </c>
      <c r="B84" s="195"/>
      <c r="C84" s="195"/>
      <c r="D84" s="195"/>
      <c r="E84" s="196"/>
      <c r="F84" s="170" t="s">
        <v>685</v>
      </c>
      <c r="G84" s="171"/>
      <c r="H84" s="171"/>
      <c r="I84" s="171"/>
      <c r="J84" s="172"/>
    </row>
    <row r="85" spans="1:10" ht="21.75">
      <c r="A85" s="62">
        <v>1</v>
      </c>
      <c r="B85" s="137" t="s">
        <v>665</v>
      </c>
      <c r="C85" s="137" t="s">
        <v>666</v>
      </c>
      <c r="D85" s="102">
        <v>22</v>
      </c>
      <c r="E85" s="138" t="s">
        <v>667</v>
      </c>
      <c r="F85" s="62">
        <v>1</v>
      </c>
      <c r="G85" s="137" t="s">
        <v>665</v>
      </c>
      <c r="H85" s="137" t="s">
        <v>666</v>
      </c>
      <c r="I85" s="102">
        <v>22</v>
      </c>
      <c r="J85" s="138" t="s">
        <v>667</v>
      </c>
    </row>
    <row r="86" spans="1:10" ht="21.75">
      <c r="A86" s="46"/>
      <c r="B86" s="52" t="s">
        <v>668</v>
      </c>
      <c r="C86" s="52" t="s">
        <v>666</v>
      </c>
      <c r="D86" s="51">
        <v>3</v>
      </c>
      <c r="E86" s="96" t="s">
        <v>667</v>
      </c>
      <c r="F86" s="46"/>
      <c r="G86" s="52" t="s">
        <v>668</v>
      </c>
      <c r="H86" s="52" t="s">
        <v>666</v>
      </c>
      <c r="I86" s="51">
        <v>3</v>
      </c>
      <c r="J86" s="96" t="s">
        <v>667</v>
      </c>
    </row>
    <row r="87" spans="1:10" ht="21.75">
      <c r="A87" s="46"/>
      <c r="B87" s="52" t="s">
        <v>669</v>
      </c>
      <c r="C87" s="52" t="s">
        <v>666</v>
      </c>
      <c r="D87" s="51">
        <v>6</v>
      </c>
      <c r="E87" s="96" t="s">
        <v>667</v>
      </c>
      <c r="F87" s="46"/>
      <c r="G87" s="52" t="s">
        <v>669</v>
      </c>
      <c r="H87" s="52" t="s">
        <v>666</v>
      </c>
      <c r="I87" s="51">
        <v>6</v>
      </c>
      <c r="J87" s="96" t="s">
        <v>667</v>
      </c>
    </row>
    <row r="88" spans="1:10" ht="21.75">
      <c r="A88" s="46"/>
      <c r="B88" s="52" t="s">
        <v>670</v>
      </c>
      <c r="C88" s="52" t="s">
        <v>666</v>
      </c>
      <c r="D88" s="51">
        <v>4</v>
      </c>
      <c r="E88" s="96" t="s">
        <v>667</v>
      </c>
      <c r="F88" s="46"/>
      <c r="G88" s="52" t="s">
        <v>670</v>
      </c>
      <c r="H88" s="52" t="s">
        <v>666</v>
      </c>
      <c r="I88" s="51">
        <v>4</v>
      </c>
      <c r="J88" s="96" t="s">
        <v>667</v>
      </c>
    </row>
    <row r="89" spans="1:10" ht="21.75">
      <c r="A89" s="46"/>
      <c r="B89" s="52" t="s">
        <v>671</v>
      </c>
      <c r="C89" s="52" t="s">
        <v>666</v>
      </c>
      <c r="D89" s="51">
        <v>4</v>
      </c>
      <c r="E89" s="96" t="s">
        <v>667</v>
      </c>
      <c r="F89" s="46"/>
      <c r="G89" s="52" t="s">
        <v>671</v>
      </c>
      <c r="H89" s="52" t="s">
        <v>666</v>
      </c>
      <c r="I89" s="51">
        <v>4</v>
      </c>
      <c r="J89" s="96" t="s">
        <v>667</v>
      </c>
    </row>
    <row r="90" spans="1:10" ht="21.75">
      <c r="A90" s="46"/>
      <c r="B90" s="52" t="s">
        <v>672</v>
      </c>
      <c r="C90" s="52" t="s">
        <v>666</v>
      </c>
      <c r="D90" s="51">
        <v>3</v>
      </c>
      <c r="E90" s="96" t="s">
        <v>667</v>
      </c>
      <c r="F90" s="46"/>
      <c r="G90" s="52" t="s">
        <v>672</v>
      </c>
      <c r="H90" s="52" t="s">
        <v>666</v>
      </c>
      <c r="I90" s="51">
        <v>3</v>
      </c>
      <c r="J90" s="96" t="s">
        <v>667</v>
      </c>
    </row>
    <row r="91" spans="1:10" ht="21.75">
      <c r="A91" s="49"/>
      <c r="B91" s="134" t="s">
        <v>673</v>
      </c>
      <c r="C91" s="134" t="s">
        <v>666</v>
      </c>
      <c r="D91" s="132">
        <v>2</v>
      </c>
      <c r="E91" s="106" t="s">
        <v>667</v>
      </c>
      <c r="F91" s="49"/>
      <c r="G91" s="134" t="s">
        <v>673</v>
      </c>
      <c r="H91" s="134" t="s">
        <v>666</v>
      </c>
      <c r="I91" s="132">
        <v>2</v>
      </c>
      <c r="J91" s="106" t="s">
        <v>667</v>
      </c>
    </row>
    <row r="92" spans="1:10" ht="21.75">
      <c r="A92" s="62">
        <v>2</v>
      </c>
      <c r="B92" s="137" t="s">
        <v>674</v>
      </c>
      <c r="C92" s="137" t="s">
        <v>666</v>
      </c>
      <c r="D92" s="102">
        <v>71</v>
      </c>
      <c r="E92" s="138" t="s">
        <v>667</v>
      </c>
      <c r="F92" s="62">
        <v>2</v>
      </c>
      <c r="G92" s="137" t="s">
        <v>674</v>
      </c>
      <c r="H92" s="137" t="s">
        <v>666</v>
      </c>
      <c r="I92" s="102">
        <v>71</v>
      </c>
      <c r="J92" s="138" t="s">
        <v>667</v>
      </c>
    </row>
    <row r="93" spans="1:10" ht="21.75">
      <c r="A93" s="46"/>
      <c r="B93" s="52" t="s">
        <v>675</v>
      </c>
      <c r="C93" s="52"/>
      <c r="D93" s="51">
        <v>18</v>
      </c>
      <c r="E93" s="96" t="s">
        <v>667</v>
      </c>
      <c r="F93" s="46"/>
      <c r="G93" s="52" t="s">
        <v>675</v>
      </c>
      <c r="H93" s="52"/>
      <c r="I93" s="51">
        <v>18</v>
      </c>
      <c r="J93" s="96" t="s">
        <v>667</v>
      </c>
    </row>
    <row r="94" spans="1:10" ht="21.75">
      <c r="A94" s="46"/>
      <c r="B94" s="52" t="s">
        <v>676</v>
      </c>
      <c r="C94" s="52"/>
      <c r="D94" s="51">
        <v>24</v>
      </c>
      <c r="E94" s="96" t="s">
        <v>667</v>
      </c>
      <c r="F94" s="46"/>
      <c r="G94" s="52" t="s">
        <v>676</v>
      </c>
      <c r="H94" s="52"/>
      <c r="I94" s="51">
        <v>24</v>
      </c>
      <c r="J94" s="96" t="s">
        <v>667</v>
      </c>
    </row>
    <row r="95" spans="1:10" ht="21.75">
      <c r="A95" s="46"/>
      <c r="B95" s="52" t="s">
        <v>677</v>
      </c>
      <c r="C95" s="52" t="s">
        <v>666</v>
      </c>
      <c r="D95" s="51">
        <v>21</v>
      </c>
      <c r="E95" s="96" t="s">
        <v>667</v>
      </c>
      <c r="F95" s="46"/>
      <c r="G95" s="52" t="s">
        <v>677</v>
      </c>
      <c r="H95" s="52" t="s">
        <v>666</v>
      </c>
      <c r="I95" s="51">
        <v>21</v>
      </c>
      <c r="J95" s="96" t="s">
        <v>667</v>
      </c>
    </row>
    <row r="96" spans="1:10" ht="21.75">
      <c r="A96" s="46"/>
      <c r="B96" s="52" t="s">
        <v>678</v>
      </c>
      <c r="C96" s="52"/>
      <c r="D96" s="51">
        <v>4</v>
      </c>
      <c r="E96" s="96" t="s">
        <v>667</v>
      </c>
      <c r="F96" s="46"/>
      <c r="G96" s="52" t="s">
        <v>678</v>
      </c>
      <c r="H96" s="52"/>
      <c r="I96" s="51">
        <v>4</v>
      </c>
      <c r="J96" s="96" t="s">
        <v>667</v>
      </c>
    </row>
    <row r="97" spans="1:10" ht="21.75">
      <c r="A97" s="46"/>
      <c r="B97" s="52" t="s">
        <v>679</v>
      </c>
      <c r="C97" s="52"/>
      <c r="D97" s="51">
        <v>4</v>
      </c>
      <c r="E97" s="96" t="s">
        <v>667</v>
      </c>
      <c r="F97" s="46"/>
      <c r="G97" s="52" t="s">
        <v>679</v>
      </c>
      <c r="H97" s="52"/>
      <c r="I97" s="51">
        <v>4</v>
      </c>
      <c r="J97" s="96" t="s">
        <v>667</v>
      </c>
    </row>
    <row r="98" spans="1:10" ht="21.75">
      <c r="A98" s="50">
        <v>3</v>
      </c>
      <c r="B98" s="139" t="s">
        <v>680</v>
      </c>
      <c r="C98" s="139" t="s">
        <v>666</v>
      </c>
      <c r="D98" s="130">
        <v>10</v>
      </c>
      <c r="E98" s="140" t="s">
        <v>667</v>
      </c>
      <c r="F98" s="50">
        <v>3</v>
      </c>
      <c r="G98" s="139" t="s">
        <v>680</v>
      </c>
      <c r="H98" s="139" t="s">
        <v>666</v>
      </c>
      <c r="I98" s="130">
        <v>10</v>
      </c>
      <c r="J98" s="140" t="s">
        <v>667</v>
      </c>
    </row>
    <row r="99" spans="1:10" ht="21.75">
      <c r="A99" s="50">
        <v>4</v>
      </c>
      <c r="B99" s="137" t="s">
        <v>681</v>
      </c>
      <c r="C99" s="102">
        <v>2</v>
      </c>
      <c r="D99" s="137" t="s">
        <v>682</v>
      </c>
      <c r="E99" s="138"/>
      <c r="F99" s="50">
        <v>4</v>
      </c>
      <c r="G99" s="137" t="s">
        <v>681</v>
      </c>
      <c r="H99" s="102">
        <v>2</v>
      </c>
      <c r="I99" s="137" t="s">
        <v>682</v>
      </c>
      <c r="J99" s="138"/>
    </row>
    <row r="100" spans="1:10" ht="21.75">
      <c r="A100" s="136"/>
      <c r="B100" s="130" t="s">
        <v>683</v>
      </c>
      <c r="C100" s="139"/>
      <c r="D100" s="130">
        <v>103</v>
      </c>
      <c r="E100" s="140" t="s">
        <v>667</v>
      </c>
      <c r="F100" s="141"/>
      <c r="G100" s="130" t="s">
        <v>683</v>
      </c>
      <c r="H100" s="139"/>
      <c r="I100" s="130">
        <v>103</v>
      </c>
      <c r="J100" s="140" t="s">
        <v>667</v>
      </c>
    </row>
    <row r="101" spans="1:10" ht="21.75">
      <c r="A101" s="107" t="s">
        <v>688</v>
      </c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1:10" ht="21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1:10" ht="21.75">
      <c r="A103" s="107"/>
      <c r="B103" s="107" t="s">
        <v>689</v>
      </c>
      <c r="C103" s="107"/>
      <c r="D103" s="107"/>
      <c r="E103" s="107"/>
      <c r="F103" s="107"/>
      <c r="G103" s="107" t="s">
        <v>690</v>
      </c>
      <c r="H103" s="107"/>
      <c r="I103" s="107"/>
      <c r="J103" s="107"/>
    </row>
    <row r="104" spans="1:10" ht="21.75">
      <c r="A104" s="107"/>
      <c r="B104" s="107" t="s">
        <v>704</v>
      </c>
      <c r="C104" s="107"/>
      <c r="D104" s="107"/>
      <c r="E104" s="107"/>
      <c r="F104" s="107"/>
      <c r="G104" s="107" t="s">
        <v>696</v>
      </c>
      <c r="H104" s="107"/>
      <c r="I104" s="107"/>
      <c r="J104" s="107"/>
    </row>
    <row r="105" spans="1:10" ht="21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21.75">
      <c r="A106" s="107"/>
      <c r="B106" s="107" t="s">
        <v>691</v>
      </c>
      <c r="C106" s="107"/>
      <c r="D106" s="107"/>
      <c r="E106" s="107"/>
      <c r="F106" s="107"/>
      <c r="G106" s="107" t="s">
        <v>692</v>
      </c>
      <c r="H106" s="107"/>
      <c r="I106" s="107"/>
      <c r="J106" s="107"/>
    </row>
    <row r="107" spans="1:10" ht="21.75">
      <c r="A107" s="107"/>
      <c r="B107" s="107" t="s">
        <v>693</v>
      </c>
      <c r="C107" s="107"/>
      <c r="D107" s="107"/>
      <c r="E107" s="107"/>
      <c r="F107" s="107"/>
      <c r="G107" s="107" t="s">
        <v>695</v>
      </c>
      <c r="H107" s="107"/>
      <c r="I107" s="107"/>
      <c r="J107" s="107"/>
    </row>
    <row r="108" spans="1:10" ht="21.75">
      <c r="A108" s="107"/>
      <c r="B108" s="135" t="s">
        <v>694</v>
      </c>
      <c r="C108" s="107"/>
      <c r="D108" s="107"/>
      <c r="E108" s="107"/>
      <c r="F108" s="107"/>
      <c r="G108" s="135" t="s">
        <v>697</v>
      </c>
      <c r="H108" s="107"/>
      <c r="I108" s="107"/>
      <c r="J108" s="107"/>
    </row>
    <row r="109" spans="1:10" ht="24">
      <c r="A109" s="175" t="s">
        <v>684</v>
      </c>
      <c r="B109" s="175"/>
      <c r="C109" s="175"/>
      <c r="D109" s="175"/>
      <c r="E109" s="175"/>
      <c r="F109" s="175"/>
      <c r="G109" s="175"/>
      <c r="H109" s="175"/>
      <c r="I109" s="175"/>
      <c r="J109" s="175"/>
    </row>
    <row r="110" spans="1:10" ht="21.75">
      <c r="A110" s="193" t="s">
        <v>705</v>
      </c>
      <c r="B110" s="193"/>
      <c r="C110" s="193"/>
      <c r="D110" s="193"/>
      <c r="E110" s="193"/>
      <c r="F110" s="193"/>
      <c r="G110" s="193"/>
      <c r="H110" s="193"/>
      <c r="I110" s="193"/>
      <c r="J110" s="193"/>
    </row>
    <row r="111" spans="1:10" ht="21.75">
      <c r="A111" s="194" t="s">
        <v>686</v>
      </c>
      <c r="B111" s="195"/>
      <c r="C111" s="195"/>
      <c r="D111" s="195"/>
      <c r="E111" s="196"/>
      <c r="F111" s="170" t="s">
        <v>685</v>
      </c>
      <c r="G111" s="171"/>
      <c r="H111" s="171"/>
      <c r="I111" s="171"/>
      <c r="J111" s="172"/>
    </row>
    <row r="112" spans="1:10" ht="21.75">
      <c r="A112" s="62">
        <v>1</v>
      </c>
      <c r="B112" s="137" t="s">
        <v>665</v>
      </c>
      <c r="C112" s="137" t="s">
        <v>666</v>
      </c>
      <c r="D112" s="102">
        <v>22</v>
      </c>
      <c r="E112" s="138" t="s">
        <v>667</v>
      </c>
      <c r="F112" s="62">
        <v>1</v>
      </c>
      <c r="G112" s="137" t="s">
        <v>665</v>
      </c>
      <c r="H112" s="137" t="s">
        <v>666</v>
      </c>
      <c r="I112" s="102">
        <v>22</v>
      </c>
      <c r="J112" s="138" t="s">
        <v>667</v>
      </c>
    </row>
    <row r="113" spans="1:10" ht="21.75">
      <c r="A113" s="46"/>
      <c r="B113" s="52" t="s">
        <v>668</v>
      </c>
      <c r="C113" s="52" t="s">
        <v>666</v>
      </c>
      <c r="D113" s="51">
        <v>3</v>
      </c>
      <c r="E113" s="96" t="s">
        <v>667</v>
      </c>
      <c r="F113" s="46"/>
      <c r="G113" s="52" t="s">
        <v>668</v>
      </c>
      <c r="H113" s="52" t="s">
        <v>666</v>
      </c>
      <c r="I113" s="51">
        <v>3</v>
      </c>
      <c r="J113" s="96" t="s">
        <v>667</v>
      </c>
    </row>
    <row r="114" spans="1:10" ht="21.75">
      <c r="A114" s="46"/>
      <c r="B114" s="52" t="s">
        <v>669</v>
      </c>
      <c r="C114" s="52" t="s">
        <v>666</v>
      </c>
      <c r="D114" s="51">
        <v>6</v>
      </c>
      <c r="E114" s="96" t="s">
        <v>667</v>
      </c>
      <c r="F114" s="46"/>
      <c r="G114" s="52" t="s">
        <v>669</v>
      </c>
      <c r="H114" s="52" t="s">
        <v>666</v>
      </c>
      <c r="I114" s="51">
        <v>6</v>
      </c>
      <c r="J114" s="96" t="s">
        <v>667</v>
      </c>
    </row>
    <row r="115" spans="1:10" ht="21.75">
      <c r="A115" s="46"/>
      <c r="B115" s="52" t="s">
        <v>670</v>
      </c>
      <c r="C115" s="52" t="s">
        <v>666</v>
      </c>
      <c r="D115" s="51">
        <v>4</v>
      </c>
      <c r="E115" s="96" t="s">
        <v>667</v>
      </c>
      <c r="F115" s="46"/>
      <c r="G115" s="52" t="s">
        <v>670</v>
      </c>
      <c r="H115" s="52" t="s">
        <v>666</v>
      </c>
      <c r="I115" s="51">
        <v>4</v>
      </c>
      <c r="J115" s="96" t="s">
        <v>667</v>
      </c>
    </row>
    <row r="116" spans="1:10" ht="21.75">
      <c r="A116" s="46"/>
      <c r="B116" s="52" t="s">
        <v>671</v>
      </c>
      <c r="C116" s="52" t="s">
        <v>666</v>
      </c>
      <c r="D116" s="51">
        <v>4</v>
      </c>
      <c r="E116" s="96" t="s">
        <v>667</v>
      </c>
      <c r="F116" s="46"/>
      <c r="G116" s="52" t="s">
        <v>671</v>
      </c>
      <c r="H116" s="52" t="s">
        <v>666</v>
      </c>
      <c r="I116" s="51">
        <v>4</v>
      </c>
      <c r="J116" s="96" t="s">
        <v>667</v>
      </c>
    </row>
    <row r="117" spans="1:10" ht="21.75">
      <c r="A117" s="46"/>
      <c r="B117" s="52" t="s">
        <v>672</v>
      </c>
      <c r="C117" s="52" t="s">
        <v>666</v>
      </c>
      <c r="D117" s="51">
        <v>3</v>
      </c>
      <c r="E117" s="96" t="s">
        <v>667</v>
      </c>
      <c r="F117" s="46"/>
      <c r="G117" s="52" t="s">
        <v>672</v>
      </c>
      <c r="H117" s="52" t="s">
        <v>666</v>
      </c>
      <c r="I117" s="51">
        <v>3</v>
      </c>
      <c r="J117" s="96" t="s">
        <v>667</v>
      </c>
    </row>
    <row r="118" spans="1:10" ht="21.75">
      <c r="A118" s="49"/>
      <c r="B118" s="134" t="s">
        <v>673</v>
      </c>
      <c r="C118" s="134" t="s">
        <v>666</v>
      </c>
      <c r="D118" s="132">
        <v>2</v>
      </c>
      <c r="E118" s="106" t="s">
        <v>667</v>
      </c>
      <c r="F118" s="49"/>
      <c r="G118" s="134" t="s">
        <v>673</v>
      </c>
      <c r="H118" s="134" t="s">
        <v>666</v>
      </c>
      <c r="I118" s="132">
        <v>2</v>
      </c>
      <c r="J118" s="106" t="s">
        <v>667</v>
      </c>
    </row>
    <row r="119" spans="1:10" ht="21.75">
      <c r="A119" s="62">
        <v>2</v>
      </c>
      <c r="B119" s="137" t="s">
        <v>674</v>
      </c>
      <c r="C119" s="137" t="s">
        <v>666</v>
      </c>
      <c r="D119" s="102">
        <v>71</v>
      </c>
      <c r="E119" s="138" t="s">
        <v>667</v>
      </c>
      <c r="F119" s="62">
        <v>2</v>
      </c>
      <c r="G119" s="137" t="s">
        <v>674</v>
      </c>
      <c r="H119" s="137" t="s">
        <v>666</v>
      </c>
      <c r="I119" s="102">
        <v>72</v>
      </c>
      <c r="J119" s="138" t="s">
        <v>667</v>
      </c>
    </row>
    <row r="120" spans="1:10" ht="21.75">
      <c r="A120" s="46"/>
      <c r="B120" s="52" t="s">
        <v>675</v>
      </c>
      <c r="C120" s="52"/>
      <c r="D120" s="51">
        <v>18</v>
      </c>
      <c r="E120" s="96" t="s">
        <v>667</v>
      </c>
      <c r="F120" s="46"/>
      <c r="G120" s="52" t="s">
        <v>675</v>
      </c>
      <c r="H120" s="52"/>
      <c r="I120" s="51">
        <v>18</v>
      </c>
      <c r="J120" s="96" t="s">
        <v>667</v>
      </c>
    </row>
    <row r="121" spans="1:10" ht="21.75">
      <c r="A121" s="46"/>
      <c r="B121" s="52" t="s">
        <v>676</v>
      </c>
      <c r="C121" s="52"/>
      <c r="D121" s="51">
        <v>24</v>
      </c>
      <c r="E121" s="96" t="s">
        <v>667</v>
      </c>
      <c r="F121" s="46"/>
      <c r="G121" s="52" t="s">
        <v>676</v>
      </c>
      <c r="H121" s="52"/>
      <c r="I121" s="51">
        <v>24</v>
      </c>
      <c r="J121" s="96" t="s">
        <v>667</v>
      </c>
    </row>
    <row r="122" spans="1:10" ht="21.75">
      <c r="A122" s="46"/>
      <c r="B122" s="52" t="s">
        <v>677</v>
      </c>
      <c r="C122" s="52" t="s">
        <v>666</v>
      </c>
      <c r="D122" s="51">
        <v>21</v>
      </c>
      <c r="E122" s="96" t="s">
        <v>667</v>
      </c>
      <c r="F122" s="46"/>
      <c r="G122" s="52" t="s">
        <v>677</v>
      </c>
      <c r="H122" s="52" t="s">
        <v>666</v>
      </c>
      <c r="I122" s="51">
        <v>22</v>
      </c>
      <c r="J122" s="96" t="s">
        <v>667</v>
      </c>
    </row>
    <row r="123" spans="1:10" ht="21.75">
      <c r="A123" s="46"/>
      <c r="B123" s="52" t="s">
        <v>678</v>
      </c>
      <c r="C123" s="52"/>
      <c r="D123" s="51">
        <v>4</v>
      </c>
      <c r="E123" s="96" t="s">
        <v>667</v>
      </c>
      <c r="F123" s="46"/>
      <c r="G123" s="52" t="s">
        <v>678</v>
      </c>
      <c r="H123" s="52"/>
      <c r="I123" s="51">
        <v>4</v>
      </c>
      <c r="J123" s="96" t="s">
        <v>667</v>
      </c>
    </row>
    <row r="124" spans="1:10" ht="21.75">
      <c r="A124" s="46"/>
      <c r="B124" s="52" t="s">
        <v>679</v>
      </c>
      <c r="C124" s="52"/>
      <c r="D124" s="51">
        <v>4</v>
      </c>
      <c r="E124" s="96" t="s">
        <v>667</v>
      </c>
      <c r="F124" s="46"/>
      <c r="G124" s="52" t="s">
        <v>679</v>
      </c>
      <c r="H124" s="52"/>
      <c r="I124" s="51">
        <v>4</v>
      </c>
      <c r="J124" s="96" t="s">
        <v>667</v>
      </c>
    </row>
    <row r="125" spans="1:10" ht="21.75">
      <c r="A125" s="50">
        <v>3</v>
      </c>
      <c r="B125" s="139" t="s">
        <v>680</v>
      </c>
      <c r="C125" s="139" t="s">
        <v>666</v>
      </c>
      <c r="D125" s="130">
        <v>10</v>
      </c>
      <c r="E125" s="140" t="s">
        <v>667</v>
      </c>
      <c r="F125" s="50">
        <v>3</v>
      </c>
      <c r="G125" s="139" t="s">
        <v>680</v>
      </c>
      <c r="H125" s="139" t="s">
        <v>666</v>
      </c>
      <c r="I125" s="130">
        <v>10</v>
      </c>
      <c r="J125" s="140" t="s">
        <v>667</v>
      </c>
    </row>
    <row r="126" spans="1:10" ht="21.75">
      <c r="A126" s="50">
        <v>4</v>
      </c>
      <c r="B126" s="137" t="s">
        <v>681</v>
      </c>
      <c r="C126" s="102">
        <v>2</v>
      </c>
      <c r="D126" s="137" t="s">
        <v>682</v>
      </c>
      <c r="E126" s="138"/>
      <c r="F126" s="50">
        <v>4</v>
      </c>
      <c r="G126" s="137" t="s">
        <v>681</v>
      </c>
      <c r="H126" s="102">
        <v>2</v>
      </c>
      <c r="I126" s="137" t="s">
        <v>682</v>
      </c>
      <c r="J126" s="138"/>
    </row>
    <row r="127" spans="1:10" ht="21.75">
      <c r="A127" s="136"/>
      <c r="B127" s="130" t="s">
        <v>683</v>
      </c>
      <c r="C127" s="139"/>
      <c r="D127" s="130">
        <v>103</v>
      </c>
      <c r="E127" s="140" t="s">
        <v>667</v>
      </c>
      <c r="F127" s="141"/>
      <c r="G127" s="130" t="s">
        <v>683</v>
      </c>
      <c r="H127" s="139"/>
      <c r="I127" s="130">
        <v>104</v>
      </c>
      <c r="J127" s="140" t="s">
        <v>667</v>
      </c>
    </row>
    <row r="128" spans="1:10" ht="21.75">
      <c r="A128" s="107" t="s">
        <v>688</v>
      </c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1:10" ht="21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1:10" ht="21.75">
      <c r="A130" s="107"/>
      <c r="B130" s="107" t="s">
        <v>689</v>
      </c>
      <c r="C130" s="107"/>
      <c r="D130" s="107"/>
      <c r="E130" s="107"/>
      <c r="F130" s="107"/>
      <c r="G130" s="107" t="s">
        <v>690</v>
      </c>
      <c r="H130" s="107"/>
      <c r="I130" s="107"/>
      <c r="J130" s="107"/>
    </row>
    <row r="131" spans="1:10" ht="21.75">
      <c r="A131" s="107"/>
      <c r="B131" s="107" t="s">
        <v>706</v>
      </c>
      <c r="C131" s="107"/>
      <c r="D131" s="107"/>
      <c r="E131" s="107"/>
      <c r="F131" s="107"/>
      <c r="G131" s="107" t="s">
        <v>696</v>
      </c>
      <c r="H131" s="107"/>
      <c r="I131" s="107"/>
      <c r="J131" s="107"/>
    </row>
    <row r="132" spans="1:10" ht="21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1:10" ht="21.75">
      <c r="A133" s="107"/>
      <c r="B133" s="107" t="s">
        <v>691</v>
      </c>
      <c r="C133" s="107"/>
      <c r="D133" s="107"/>
      <c r="E133" s="107"/>
      <c r="F133" s="107"/>
      <c r="G133" s="107" t="s">
        <v>692</v>
      </c>
      <c r="H133" s="107"/>
      <c r="I133" s="107"/>
      <c r="J133" s="107"/>
    </row>
    <row r="134" spans="1:10" ht="21.75">
      <c r="A134" s="107"/>
      <c r="B134" s="107" t="s">
        <v>693</v>
      </c>
      <c r="C134" s="107"/>
      <c r="D134" s="107"/>
      <c r="E134" s="107"/>
      <c r="F134" s="107"/>
      <c r="G134" s="107" t="s">
        <v>695</v>
      </c>
      <c r="H134" s="107"/>
      <c r="I134" s="107"/>
      <c r="J134" s="107"/>
    </row>
    <row r="135" spans="1:10" ht="21.75">
      <c r="A135" s="107"/>
      <c r="B135" s="135" t="s">
        <v>694</v>
      </c>
      <c r="C135" s="107"/>
      <c r="D135" s="107"/>
      <c r="E135" s="107"/>
      <c r="F135" s="107"/>
      <c r="G135" s="135" t="s">
        <v>697</v>
      </c>
      <c r="H135" s="107"/>
      <c r="I135" s="107"/>
      <c r="J135" s="107"/>
    </row>
    <row r="136" spans="1:10" ht="24">
      <c r="A136" s="175" t="s">
        <v>684</v>
      </c>
      <c r="B136" s="175"/>
      <c r="C136" s="175"/>
      <c r="D136" s="175"/>
      <c r="E136" s="175"/>
      <c r="F136" s="175"/>
      <c r="G136" s="175"/>
      <c r="H136" s="175"/>
      <c r="I136" s="175"/>
      <c r="J136" s="175"/>
    </row>
    <row r="137" spans="1:10" ht="21.75">
      <c r="A137" s="193" t="s">
        <v>711</v>
      </c>
      <c r="B137" s="193"/>
      <c r="C137" s="193"/>
      <c r="D137" s="193"/>
      <c r="E137" s="193"/>
      <c r="F137" s="193"/>
      <c r="G137" s="193"/>
      <c r="H137" s="193"/>
      <c r="I137" s="193"/>
      <c r="J137" s="193"/>
    </row>
    <row r="138" spans="1:10" ht="21.75">
      <c r="A138" s="194" t="s">
        <v>686</v>
      </c>
      <c r="B138" s="195"/>
      <c r="C138" s="195"/>
      <c r="D138" s="195"/>
      <c r="E138" s="196"/>
      <c r="F138" s="170" t="s">
        <v>685</v>
      </c>
      <c r="G138" s="171"/>
      <c r="H138" s="171"/>
      <c r="I138" s="171"/>
      <c r="J138" s="172"/>
    </row>
    <row r="139" spans="1:10" ht="21.75">
      <c r="A139" s="62">
        <v>1</v>
      </c>
      <c r="B139" s="137" t="s">
        <v>665</v>
      </c>
      <c r="C139" s="137" t="s">
        <v>666</v>
      </c>
      <c r="D139" s="102">
        <v>22</v>
      </c>
      <c r="E139" s="138" t="s">
        <v>667</v>
      </c>
      <c r="F139" s="62">
        <v>1</v>
      </c>
      <c r="G139" s="137" t="s">
        <v>665</v>
      </c>
      <c r="H139" s="137" t="s">
        <v>666</v>
      </c>
      <c r="I139" s="102">
        <v>22</v>
      </c>
      <c r="J139" s="138" t="s">
        <v>667</v>
      </c>
    </row>
    <row r="140" spans="1:10" ht="21.75">
      <c r="A140" s="46"/>
      <c r="B140" s="52" t="s">
        <v>668</v>
      </c>
      <c r="C140" s="52" t="s">
        <v>666</v>
      </c>
      <c r="D140" s="51">
        <v>3</v>
      </c>
      <c r="E140" s="96" t="s">
        <v>667</v>
      </c>
      <c r="F140" s="46"/>
      <c r="G140" s="52" t="s">
        <v>668</v>
      </c>
      <c r="H140" s="52" t="s">
        <v>666</v>
      </c>
      <c r="I140" s="51">
        <v>3</v>
      </c>
      <c r="J140" s="96" t="s">
        <v>667</v>
      </c>
    </row>
    <row r="141" spans="1:10" ht="21.75">
      <c r="A141" s="46"/>
      <c r="B141" s="52" t="s">
        <v>669</v>
      </c>
      <c r="C141" s="52" t="s">
        <v>666</v>
      </c>
      <c r="D141" s="51">
        <v>6</v>
      </c>
      <c r="E141" s="96" t="s">
        <v>667</v>
      </c>
      <c r="F141" s="46"/>
      <c r="G141" s="52" t="s">
        <v>669</v>
      </c>
      <c r="H141" s="52" t="s">
        <v>666</v>
      </c>
      <c r="I141" s="51">
        <v>6</v>
      </c>
      <c r="J141" s="96" t="s">
        <v>667</v>
      </c>
    </row>
    <row r="142" spans="1:10" ht="21.75">
      <c r="A142" s="46"/>
      <c r="B142" s="52" t="s">
        <v>670</v>
      </c>
      <c r="C142" s="52" t="s">
        <v>666</v>
      </c>
      <c r="D142" s="51">
        <v>4</v>
      </c>
      <c r="E142" s="96" t="s">
        <v>667</v>
      </c>
      <c r="F142" s="46"/>
      <c r="G142" s="52" t="s">
        <v>670</v>
      </c>
      <c r="H142" s="52" t="s">
        <v>666</v>
      </c>
      <c r="I142" s="51">
        <v>4</v>
      </c>
      <c r="J142" s="96" t="s">
        <v>667</v>
      </c>
    </row>
    <row r="143" spans="1:10" ht="21.75">
      <c r="A143" s="46"/>
      <c r="B143" s="52" t="s">
        <v>671</v>
      </c>
      <c r="C143" s="52" t="s">
        <v>666</v>
      </c>
      <c r="D143" s="51">
        <v>4</v>
      </c>
      <c r="E143" s="96" t="s">
        <v>667</v>
      </c>
      <c r="F143" s="46"/>
      <c r="G143" s="52" t="s">
        <v>671</v>
      </c>
      <c r="H143" s="52" t="s">
        <v>666</v>
      </c>
      <c r="I143" s="51">
        <v>4</v>
      </c>
      <c r="J143" s="96" t="s">
        <v>667</v>
      </c>
    </row>
    <row r="144" spans="1:10" ht="21.75">
      <c r="A144" s="46"/>
      <c r="B144" s="52" t="s">
        <v>672</v>
      </c>
      <c r="C144" s="52" t="s">
        <v>666</v>
      </c>
      <c r="D144" s="51">
        <v>3</v>
      </c>
      <c r="E144" s="96" t="s">
        <v>667</v>
      </c>
      <c r="F144" s="46"/>
      <c r="G144" s="52" t="s">
        <v>672</v>
      </c>
      <c r="H144" s="52" t="s">
        <v>666</v>
      </c>
      <c r="I144" s="51">
        <v>3</v>
      </c>
      <c r="J144" s="96" t="s">
        <v>667</v>
      </c>
    </row>
    <row r="145" spans="1:10" ht="21.75">
      <c r="A145" s="49"/>
      <c r="B145" s="134" t="s">
        <v>673</v>
      </c>
      <c r="C145" s="134" t="s">
        <v>666</v>
      </c>
      <c r="D145" s="132">
        <v>2</v>
      </c>
      <c r="E145" s="106" t="s">
        <v>667</v>
      </c>
      <c r="F145" s="49"/>
      <c r="G145" s="134" t="s">
        <v>673</v>
      </c>
      <c r="H145" s="134" t="s">
        <v>666</v>
      </c>
      <c r="I145" s="132">
        <v>2</v>
      </c>
      <c r="J145" s="106" t="s">
        <v>667</v>
      </c>
    </row>
    <row r="146" spans="1:10" ht="21.75">
      <c r="A146" s="62">
        <v>2</v>
      </c>
      <c r="B146" s="137" t="s">
        <v>674</v>
      </c>
      <c r="C146" s="137" t="s">
        <v>666</v>
      </c>
      <c r="D146" s="102">
        <v>71</v>
      </c>
      <c r="E146" s="138" t="s">
        <v>667</v>
      </c>
      <c r="F146" s="62">
        <v>2</v>
      </c>
      <c r="G146" s="137" t="s">
        <v>674</v>
      </c>
      <c r="H146" s="137" t="s">
        <v>666</v>
      </c>
      <c r="I146" s="102">
        <v>71</v>
      </c>
      <c r="J146" s="138" t="s">
        <v>667</v>
      </c>
    </row>
    <row r="147" spans="1:10" ht="21.75">
      <c r="A147" s="46"/>
      <c r="B147" s="52" t="s">
        <v>675</v>
      </c>
      <c r="C147" s="52"/>
      <c r="D147" s="51">
        <v>18</v>
      </c>
      <c r="E147" s="96" t="s">
        <v>667</v>
      </c>
      <c r="F147" s="46"/>
      <c r="G147" s="52" t="s">
        <v>675</v>
      </c>
      <c r="H147" s="52"/>
      <c r="I147" s="51">
        <v>18</v>
      </c>
      <c r="J147" s="96" t="s">
        <v>667</v>
      </c>
    </row>
    <row r="148" spans="1:10" ht="21.75">
      <c r="A148" s="46"/>
      <c r="B148" s="52" t="s">
        <v>676</v>
      </c>
      <c r="C148" s="52"/>
      <c r="D148" s="51">
        <v>24</v>
      </c>
      <c r="E148" s="96" t="s">
        <v>667</v>
      </c>
      <c r="F148" s="46"/>
      <c r="G148" s="52" t="s">
        <v>676</v>
      </c>
      <c r="H148" s="52"/>
      <c r="I148" s="51">
        <v>24</v>
      </c>
      <c r="J148" s="96" t="s">
        <v>667</v>
      </c>
    </row>
    <row r="149" spans="1:10" ht="21.75">
      <c r="A149" s="46"/>
      <c r="B149" s="52" t="s">
        <v>677</v>
      </c>
      <c r="C149" s="52" t="s">
        <v>666</v>
      </c>
      <c r="D149" s="51">
        <v>21</v>
      </c>
      <c r="E149" s="96" t="s">
        <v>667</v>
      </c>
      <c r="F149" s="46"/>
      <c r="G149" s="52" t="s">
        <v>677</v>
      </c>
      <c r="H149" s="52" t="s">
        <v>666</v>
      </c>
      <c r="I149" s="51">
        <v>21</v>
      </c>
      <c r="J149" s="96" t="s">
        <v>667</v>
      </c>
    </row>
    <row r="150" spans="1:10" ht="21.75">
      <c r="A150" s="46"/>
      <c r="B150" s="52" t="s">
        <v>678</v>
      </c>
      <c r="C150" s="52"/>
      <c r="D150" s="51">
        <v>4</v>
      </c>
      <c r="E150" s="96" t="s">
        <v>667</v>
      </c>
      <c r="F150" s="46"/>
      <c r="G150" s="52" t="s">
        <v>678</v>
      </c>
      <c r="H150" s="52"/>
      <c r="I150" s="51">
        <v>4</v>
      </c>
      <c r="J150" s="96" t="s">
        <v>667</v>
      </c>
    </row>
    <row r="151" spans="1:10" ht="21.75">
      <c r="A151" s="46"/>
      <c r="B151" s="52" t="s">
        <v>679</v>
      </c>
      <c r="C151" s="52"/>
      <c r="D151" s="51">
        <v>4</v>
      </c>
      <c r="E151" s="96" t="s">
        <v>667</v>
      </c>
      <c r="F151" s="46"/>
      <c r="G151" s="52" t="s">
        <v>679</v>
      </c>
      <c r="H151" s="52"/>
      <c r="I151" s="51">
        <v>4</v>
      </c>
      <c r="J151" s="96" t="s">
        <v>667</v>
      </c>
    </row>
    <row r="152" spans="1:10" ht="21.75">
      <c r="A152" s="50">
        <v>3</v>
      </c>
      <c r="B152" s="139" t="s">
        <v>680</v>
      </c>
      <c r="C152" s="139" t="s">
        <v>666</v>
      </c>
      <c r="D152" s="130">
        <v>10</v>
      </c>
      <c r="E152" s="140" t="s">
        <v>667</v>
      </c>
      <c r="F152" s="50">
        <v>3</v>
      </c>
      <c r="G152" s="139" t="s">
        <v>680</v>
      </c>
      <c r="H152" s="139" t="s">
        <v>666</v>
      </c>
      <c r="I152" s="130">
        <v>10</v>
      </c>
      <c r="J152" s="140" t="s">
        <v>667</v>
      </c>
    </row>
    <row r="153" spans="1:10" ht="21.75">
      <c r="A153" s="50">
        <v>4</v>
      </c>
      <c r="B153" s="137" t="s">
        <v>681</v>
      </c>
      <c r="C153" s="102">
        <v>2</v>
      </c>
      <c r="D153" s="137" t="s">
        <v>682</v>
      </c>
      <c r="E153" s="138"/>
      <c r="F153" s="50">
        <v>4</v>
      </c>
      <c r="G153" s="137" t="s">
        <v>681</v>
      </c>
      <c r="H153" s="102">
        <v>2</v>
      </c>
      <c r="I153" s="137" t="s">
        <v>682</v>
      </c>
      <c r="J153" s="138"/>
    </row>
    <row r="154" spans="1:10" ht="21.75">
      <c r="A154" s="136"/>
      <c r="B154" s="130" t="s">
        <v>683</v>
      </c>
      <c r="C154" s="139"/>
      <c r="D154" s="130">
        <v>103</v>
      </c>
      <c r="E154" s="140" t="s">
        <v>667</v>
      </c>
      <c r="F154" s="141"/>
      <c r="G154" s="130" t="s">
        <v>683</v>
      </c>
      <c r="H154" s="139"/>
      <c r="I154" s="130">
        <v>103</v>
      </c>
      <c r="J154" s="140" t="s">
        <v>667</v>
      </c>
    </row>
    <row r="155" spans="1:10" ht="21.75">
      <c r="A155" s="107" t="s">
        <v>688</v>
      </c>
      <c r="B155" s="107"/>
      <c r="C155" s="107"/>
      <c r="D155" s="107"/>
      <c r="E155" s="107"/>
      <c r="F155" s="107"/>
      <c r="G155" s="107"/>
      <c r="H155" s="107"/>
      <c r="I155" s="107"/>
      <c r="J155" s="107"/>
    </row>
    <row r="156" spans="1:10" ht="21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</row>
    <row r="157" spans="1:10" ht="21.75">
      <c r="A157" s="107"/>
      <c r="B157" s="107" t="s">
        <v>689</v>
      </c>
      <c r="C157" s="107"/>
      <c r="D157" s="107"/>
      <c r="E157" s="107"/>
      <c r="F157" s="107"/>
      <c r="G157" s="107" t="s">
        <v>690</v>
      </c>
      <c r="H157" s="107"/>
      <c r="I157" s="107"/>
      <c r="J157" s="107"/>
    </row>
    <row r="158" spans="1:10" ht="21.75">
      <c r="A158" s="107"/>
      <c r="B158" s="107" t="s">
        <v>712</v>
      </c>
      <c r="C158" s="107"/>
      <c r="D158" s="107"/>
      <c r="E158" s="107"/>
      <c r="F158" s="107"/>
      <c r="G158" s="107" t="s">
        <v>696</v>
      </c>
      <c r="H158" s="107"/>
      <c r="I158" s="107"/>
      <c r="J158" s="107"/>
    </row>
    <row r="159" spans="1:10" ht="21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0" ht="21.75">
      <c r="A160" s="107"/>
      <c r="B160" s="107" t="s">
        <v>691</v>
      </c>
      <c r="C160" s="107"/>
      <c r="D160" s="107"/>
      <c r="E160" s="107"/>
      <c r="F160" s="107"/>
      <c r="G160" s="107" t="s">
        <v>692</v>
      </c>
      <c r="H160" s="107"/>
      <c r="I160" s="107"/>
      <c r="J160" s="107"/>
    </row>
    <row r="161" spans="1:10" ht="21.75">
      <c r="A161" s="107"/>
      <c r="B161" s="107" t="s">
        <v>693</v>
      </c>
      <c r="C161" s="107"/>
      <c r="D161" s="107"/>
      <c r="E161" s="107"/>
      <c r="F161" s="107"/>
      <c r="G161" s="107" t="s">
        <v>695</v>
      </c>
      <c r="H161" s="107"/>
      <c r="I161" s="107"/>
      <c r="J161" s="107"/>
    </row>
    <row r="162" spans="1:10" ht="21.75">
      <c r="A162" s="107"/>
      <c r="B162" s="135" t="s">
        <v>694</v>
      </c>
      <c r="C162" s="107"/>
      <c r="D162" s="107"/>
      <c r="E162" s="107"/>
      <c r="F162" s="107"/>
      <c r="G162" s="135" t="s">
        <v>697</v>
      </c>
      <c r="H162" s="107"/>
      <c r="I162" s="107"/>
      <c r="J162" s="107"/>
    </row>
  </sheetData>
  <sheetProtection/>
  <mergeCells count="24">
    <mergeCell ref="A111:E111"/>
    <mergeCell ref="F111:J111"/>
    <mergeCell ref="A82:J82"/>
    <mergeCell ref="A83:J83"/>
    <mergeCell ref="A84:E84"/>
    <mergeCell ref="F84:J84"/>
    <mergeCell ref="A109:J109"/>
    <mergeCell ref="A110:J110"/>
    <mergeCell ref="A30:E30"/>
    <mergeCell ref="F30:J30"/>
    <mergeCell ref="A55:J55"/>
    <mergeCell ref="A56:J56"/>
    <mergeCell ref="A57:E57"/>
    <mergeCell ref="F57:J57"/>
    <mergeCell ref="A136:J136"/>
    <mergeCell ref="A137:J137"/>
    <mergeCell ref="A138:E138"/>
    <mergeCell ref="F138:J138"/>
    <mergeCell ref="A1:J1"/>
    <mergeCell ref="A2:J2"/>
    <mergeCell ref="A3:E3"/>
    <mergeCell ref="F3:J3"/>
    <mergeCell ref="A28:J28"/>
    <mergeCell ref="A29:J29"/>
  </mergeCells>
  <printOptions/>
  <pageMargins left="0.9055118110236221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lekha</dc:creator>
  <cp:keywords/>
  <dc:description/>
  <cp:lastModifiedBy>Home</cp:lastModifiedBy>
  <cp:lastPrinted>2013-03-05T09:58:02Z</cp:lastPrinted>
  <dcterms:created xsi:type="dcterms:W3CDTF">2003-05-05T12:24:45Z</dcterms:created>
  <dcterms:modified xsi:type="dcterms:W3CDTF">2013-07-17T03:48:54Z</dcterms:modified>
  <cp:category/>
  <cp:version/>
  <cp:contentType/>
  <cp:contentStatus/>
</cp:coreProperties>
</file>