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5"/>
  </bookViews>
  <sheets>
    <sheet name="ชฟ" sheetId="1" r:id="rId1"/>
    <sheet name="คอมฯ" sheetId="2" r:id="rId2"/>
    <sheet name="บัญชี" sheetId="3" r:id="rId3"/>
    <sheet name="ปรับพื้น" sheetId="4" r:id="rId4"/>
    <sheet name="เครื่องกล" sheetId="5" r:id="rId5"/>
    <sheet name="บำรุง" sheetId="6" r:id="rId6"/>
    <sheet name="ปะหน้า" sheetId="7" r:id="rId7"/>
  </sheets>
  <definedNames>
    <definedName name="_xlnm.Print_Area" localSheetId="1">'คอมฯ'!$A$4:$I$167</definedName>
    <definedName name="_xlnm.Print_Area" localSheetId="4">'เครื่องกล'!$A$1:$L$116</definedName>
    <definedName name="_xlnm.Print_Area" localSheetId="0">'ชฟ'!$A$1:$I$233</definedName>
    <definedName name="_xlnm.Print_Area" localSheetId="2">'บัญชี'!$A$2:$I$135</definedName>
    <definedName name="_xlnm.Print_Area" localSheetId="5">'บำรุง'!$A$1:$I$165</definedName>
  </definedNames>
  <calcPr fullCalcOnLoad="1"/>
</workbook>
</file>

<file path=xl/sharedStrings.xml><?xml version="1.0" encoding="utf-8"?>
<sst xmlns="http://schemas.openxmlformats.org/spreadsheetml/2006/main" count="1895" uniqueCount="588">
  <si>
    <t>รวม</t>
  </si>
  <si>
    <t>ชม.</t>
  </si>
  <si>
    <t>นก.</t>
  </si>
  <si>
    <t>ชื่อวิชา</t>
  </si>
  <si>
    <t>รหัสวิชา</t>
  </si>
  <si>
    <t>ภาคเรียนที่ 2</t>
  </si>
  <si>
    <t>ภาคเรียนที่  1</t>
  </si>
  <si>
    <t>หมวดวิชา</t>
  </si>
  <si>
    <t>วิทยาลัยการอาชีพกบินทร์บุรี</t>
  </si>
  <si>
    <t>โครงการ</t>
  </si>
  <si>
    <t xml:space="preserve"> ชื่อวิชา</t>
  </si>
  <si>
    <t>ชั้น ปวช. 1 ปีการศึกษา 2556</t>
  </si>
  <si>
    <t>3000-2006</t>
  </si>
  <si>
    <t>3000-2005</t>
  </si>
  <si>
    <t>เขียนแบบไฟฟ้า</t>
  </si>
  <si>
    <t>3104-0001</t>
  </si>
  <si>
    <t>3100-0003</t>
  </si>
  <si>
    <t>เครื่องกลไฟฟ้าเบื้องต้น</t>
  </si>
  <si>
    <t>3104-0003</t>
  </si>
  <si>
    <t>เขียนแบบเทคนิค</t>
  </si>
  <si>
    <t>3100-0002</t>
  </si>
  <si>
    <t>งานเทคนิคพื้นฐาน</t>
  </si>
  <si>
    <t>3100-0001</t>
  </si>
  <si>
    <t>การส่งและจ่ายไฟฟ้า</t>
  </si>
  <si>
    <t>3104-2008</t>
  </si>
  <si>
    <t>ระบบควบคุมในโรงงานอุตสาหกรรม</t>
  </si>
  <si>
    <t>เขียนแบบไฟฟ้าด้วยคอมพิวเตอร์</t>
  </si>
  <si>
    <t>คณิตศาสตร์ช่างไฟฟ้า</t>
  </si>
  <si>
    <t>3104-2009</t>
  </si>
  <si>
    <t xml:space="preserve">เครื่องกลไฟฟ้า 2 </t>
  </si>
  <si>
    <t>3104-2003</t>
  </si>
  <si>
    <t>โปรแกรมสำเร็จรูปในงานอาชีพ</t>
  </si>
  <si>
    <t>3000-0201</t>
  </si>
  <si>
    <t>3000-0101</t>
  </si>
  <si>
    <t>3000-1426</t>
  </si>
  <si>
    <t>ภาษาอังกฤษโครงงาน</t>
  </si>
  <si>
    <t>3000-1225</t>
  </si>
  <si>
    <t>ทักษะภาษาไทยเพื่ออาชีพ</t>
  </si>
  <si>
    <t>3000-1101</t>
  </si>
  <si>
    <t>การวางแผนอาชีพตามหลักพุทธธรรม</t>
  </si>
  <si>
    <t>3000-1608</t>
  </si>
  <si>
    <t>เศรษฐกิจพอเพียง</t>
  </si>
  <si>
    <t>3000-1306</t>
  </si>
  <si>
    <t>อิเล็กทรอนิกส์อุตสาหกรรม</t>
  </si>
  <si>
    <t>3104-2006</t>
  </si>
  <si>
    <t>การออกแบบระบบไฟฟ้า</t>
  </si>
  <si>
    <t>3104-2004</t>
  </si>
  <si>
    <t>เครื่องกลไฟฟ้า 1</t>
  </si>
  <si>
    <t>3104-2002</t>
  </si>
  <si>
    <t>การติดตั้งไฟฟ้า 1</t>
  </si>
  <si>
    <t>3104-2001</t>
  </si>
  <si>
    <t>ดิจิตอลประยุกต์</t>
  </si>
  <si>
    <t>3104-1003</t>
  </si>
  <si>
    <t>เครื่องวัดไฟฟ้า</t>
  </si>
  <si>
    <t>3104-1002</t>
  </si>
  <si>
    <t>วงจรไฟฟ้า</t>
  </si>
  <si>
    <t>3104-1001</t>
  </si>
  <si>
    <t>แคลคูลัส 1</t>
  </si>
  <si>
    <t>3000-1525</t>
  </si>
  <si>
    <t>คณิตศาสตร์ 2</t>
  </si>
  <si>
    <t>3000-1521</t>
  </si>
  <si>
    <t>ทักษะพัฒนาเพื่อการสื่อสารภาษาอังกฤษ 1</t>
  </si>
  <si>
    <t>3000-1202</t>
  </si>
  <si>
    <t>ห้องสมุดกับการเรียนรู้สารสนเทศ</t>
  </si>
  <si>
    <t>3000-1601</t>
  </si>
  <si>
    <t>ชีวิตและวัฒนธรรม</t>
  </si>
  <si>
    <t>3000-1301</t>
  </si>
  <si>
    <t>3000-1201</t>
  </si>
  <si>
    <t>3104-2104</t>
  </si>
  <si>
    <t>3104-2208</t>
  </si>
  <si>
    <t>เครื่องกลไฟฟ้า 3</t>
  </si>
  <si>
    <t>เทคโนโลยีระบบอาคาร</t>
  </si>
  <si>
    <t>3104-2105</t>
  </si>
  <si>
    <t>ซ่อมบำรุงเครื่องกลไฟฟ้า</t>
  </si>
  <si>
    <t>3104-2101</t>
  </si>
  <si>
    <t>อิเล็กทรอนิกส์กำลัง</t>
  </si>
  <si>
    <t>3102-6001</t>
  </si>
  <si>
    <t>3100-0106</t>
  </si>
  <si>
    <t>3104-2403</t>
  </si>
  <si>
    <t>นิวเมติกส์และไฮดรอลิกส์</t>
  </si>
  <si>
    <t>ไมโครโปรเซสเซอร์และการใช้งาน</t>
  </si>
  <si>
    <t>เวลาเรียน       ชั่วโมงต่อสัปดาห์</t>
  </si>
  <si>
    <t>ภาคเรียนฤดูร้อน</t>
  </si>
  <si>
    <t>3000-7001</t>
  </si>
  <si>
    <t>การฝึกงาน</t>
  </si>
  <si>
    <t>ทักษะพัฒนาเพื่อการสื่อสารภาษาอังกฤษ 2</t>
  </si>
  <si>
    <t>3000-1423</t>
  </si>
  <si>
    <t>3000-1520</t>
  </si>
  <si>
    <t>วิทยาศาสตร์ 4</t>
  </si>
  <si>
    <t>คณิตศาสตร์ 1</t>
  </si>
  <si>
    <t>3000-0205</t>
  </si>
  <si>
    <t>3204-2001</t>
  </si>
  <si>
    <t>เทคโนโลยีสารสนเทศ</t>
  </si>
  <si>
    <t>3204-2003</t>
  </si>
  <si>
    <t>3204-2010</t>
  </si>
  <si>
    <t>โครงสร้างระบบคอมพิวเตอร์</t>
  </si>
  <si>
    <t>การสื่อสารข้อมูลและเครือข่าย</t>
  </si>
  <si>
    <t>3204-2008</t>
  </si>
  <si>
    <t>3204-2014</t>
  </si>
  <si>
    <t>การเขียนโปรแกรมภาษาซี</t>
  </si>
  <si>
    <t>ปฏิบัติการประกอบเครื่องคอมพิวเตอร์</t>
  </si>
  <si>
    <t>3204-2303</t>
  </si>
  <si>
    <t>3204-2305</t>
  </si>
  <si>
    <t>3204-2306</t>
  </si>
  <si>
    <t>โปรแกรมสำเร็จรูปเพื่องานบัญชี</t>
  </si>
  <si>
    <t>การใช้โปรแกรมเพื่องานเอกสาร</t>
  </si>
  <si>
    <t>การใช้โปรแกรมเพื่องานคำนวณ</t>
  </si>
  <si>
    <t>3200-1001</t>
  </si>
  <si>
    <t>3200-1004</t>
  </si>
  <si>
    <t>ธุรกิจทั่วไป</t>
  </si>
  <si>
    <t>การขายเบื้องต้น</t>
  </si>
  <si>
    <t>การใช้เครื่องใช้สำนักงาน</t>
  </si>
  <si>
    <t>3000-1228</t>
  </si>
  <si>
    <t>ภาษาอังกฤษธุรกิจ</t>
  </si>
  <si>
    <t>3000-1603</t>
  </si>
  <si>
    <t>กีฬาเพื่อพัฒนาสุขภาพและบุคลิกภาพ</t>
  </si>
  <si>
    <t>3000-1235</t>
  </si>
  <si>
    <t>ภาษาอังกฤษสมัครงาน</t>
  </si>
  <si>
    <t>การพัฒนางานด้วยระบบคุณภาพฯ</t>
  </si>
  <si>
    <t>ความรู้เบื้องต้นเกี่ยวกับการประกอบธุรกิจ</t>
  </si>
  <si>
    <t>3200-1008</t>
  </si>
  <si>
    <t>3200-1010</t>
  </si>
  <si>
    <t>พฤติกรรมบริการ</t>
  </si>
  <si>
    <t>กฏหมายแรงานและการประกันสังคม</t>
  </si>
  <si>
    <t>3204-2005</t>
  </si>
  <si>
    <t>ระบบฐานข้อมูล</t>
  </si>
  <si>
    <t>3204-2002</t>
  </si>
  <si>
    <t>คณิตศาสตร์คอมพิวเตอร์</t>
  </si>
  <si>
    <t>3204-2307</t>
  </si>
  <si>
    <t>3204-2201</t>
  </si>
  <si>
    <t>การเขียนเว็บเพจด้วยภาษา HTML</t>
  </si>
  <si>
    <t>การพัฒนาเว็บเพจด้วยโปรแกรมสำเร็จรูป</t>
  </si>
  <si>
    <t>เวลาเรียน    30    ชั่วโมงต่อสัปดาห์</t>
  </si>
  <si>
    <t>เวลาเรียน   34     ชั่วโมงต่อสัปดาห์</t>
  </si>
  <si>
    <t>3201-2001</t>
  </si>
  <si>
    <t>การบัญชีชั้นกลาง 1</t>
  </si>
  <si>
    <t>3201-2002</t>
  </si>
  <si>
    <t>การบัญชีชั้นกลาง 2</t>
  </si>
  <si>
    <t>3201-2005</t>
  </si>
  <si>
    <t>การบัญชีชั้นสูง 1</t>
  </si>
  <si>
    <t>3201-2003</t>
  </si>
  <si>
    <t>การบัญชีต้นทุน 1</t>
  </si>
  <si>
    <t>การบัญชีต้นทุน 2</t>
  </si>
  <si>
    <t>3201-2014</t>
  </si>
  <si>
    <t>การสอบบัญชี</t>
  </si>
  <si>
    <t>เวลาเรียน    34    ชั่วโมงต่อสัปดาห์</t>
  </si>
  <si>
    <t>ชีวิตและวัฒนธรรมไทย</t>
  </si>
  <si>
    <t>หลักเศรษฐศาสตร์</t>
  </si>
  <si>
    <t>3201-2006</t>
  </si>
  <si>
    <t>3201-2012</t>
  </si>
  <si>
    <t>การวิเคราะห์รายงานทางการเงิน</t>
  </si>
  <si>
    <t>3201-2010</t>
  </si>
  <si>
    <t>ระบบบัญชี</t>
  </si>
  <si>
    <t>3201-2016</t>
  </si>
  <si>
    <t>การบัญชีรัฐบาล</t>
  </si>
  <si>
    <t>3200-1006</t>
  </si>
  <si>
    <t>การบัญชีการเงิน</t>
  </si>
  <si>
    <t>3201-2007</t>
  </si>
  <si>
    <t>การบัญชีภาษีอากร</t>
  </si>
  <si>
    <t>3201-2011</t>
  </si>
  <si>
    <t>3100-0101</t>
  </si>
  <si>
    <t>กลศาสตร์วิศวกรรม 1</t>
  </si>
  <si>
    <t>3101-2001</t>
  </si>
  <si>
    <t>เชื้อเพลิงและวัสดุหล่อลื่น</t>
  </si>
  <si>
    <t>3100-0111</t>
  </si>
  <si>
    <t>เทอร์โมไดนามิกส์</t>
  </si>
  <si>
    <t>3101-2004</t>
  </si>
  <si>
    <t>งานซ่อมเครื่องยนต์</t>
  </si>
  <si>
    <t>งานส่งกำลังยานยนต์</t>
  </si>
  <si>
    <t>3101-2201</t>
  </si>
  <si>
    <t>3101-0001</t>
  </si>
  <si>
    <t>งานเครื่องยนต์เล็ก</t>
  </si>
  <si>
    <t>3101-0002</t>
  </si>
  <si>
    <t>3101-0003</t>
  </si>
  <si>
    <t>3101-0004</t>
  </si>
  <si>
    <t>งานจักรยานยนต์</t>
  </si>
  <si>
    <t>งานเครื่องยนต์แก๊สโซลีน</t>
  </si>
  <si>
    <t>งานเครื่องยนต์ดีเซล</t>
  </si>
  <si>
    <t>3101-2107</t>
  </si>
  <si>
    <t>เทคโนโลยียานยนต์สมัยใหม่</t>
  </si>
  <si>
    <t>3100-0107</t>
  </si>
  <si>
    <t>ความแข็งแรงของวัสดุ</t>
  </si>
  <si>
    <t>3101-2002</t>
  </si>
  <si>
    <t>3101-2006</t>
  </si>
  <si>
    <t>3101-2008</t>
  </si>
  <si>
    <t>เครื่องยนต์สันดาปภายใน</t>
  </si>
  <si>
    <t>วิศวกรรมยานยนต์</t>
  </si>
  <si>
    <t>3101-2003</t>
  </si>
  <si>
    <t>3101-2007</t>
  </si>
  <si>
    <t>งานทดลองเครื่องกล</t>
  </si>
  <si>
    <t>3101-2206</t>
  </si>
  <si>
    <t>3101-2208</t>
  </si>
  <si>
    <t>3101-2214</t>
  </si>
  <si>
    <t>3101-2113</t>
  </si>
  <si>
    <t>งานเชื้อเพลิงแก๊สยานยนต์</t>
  </si>
  <si>
    <t>3100-0103</t>
  </si>
  <si>
    <t>3000-0158</t>
  </si>
  <si>
    <t>การจัดการความปลอดภัย</t>
  </si>
  <si>
    <t>3100-0004</t>
  </si>
  <si>
    <t>วัสดุช่าง</t>
  </si>
  <si>
    <t>3100-0005</t>
  </si>
  <si>
    <t>งานวัดละเอียด</t>
  </si>
  <si>
    <t>3102-0002</t>
  </si>
  <si>
    <t>3111-0001</t>
  </si>
  <si>
    <t>งานซ่อมบำรุงรักษาเบื้องต้น</t>
  </si>
  <si>
    <t>3100-0112</t>
  </si>
  <si>
    <t>วัสดุอุตสาหกรรม</t>
  </si>
  <si>
    <t>3100-0152</t>
  </si>
  <si>
    <t>การบริหารงานอุตสาหกรรม</t>
  </si>
  <si>
    <t>3100-0108</t>
  </si>
  <si>
    <t>งานชิ้นส่วนเครื่องกล</t>
  </si>
  <si>
    <t>3111-2103</t>
  </si>
  <si>
    <t>งานซ่อมและบำรุงรักษาเครื่องจักรกล</t>
  </si>
  <si>
    <t>3111-2202</t>
  </si>
  <si>
    <t>ออกแบบอุปกรณ์นำเจาะและจับยึด</t>
  </si>
  <si>
    <t>3111-2002</t>
  </si>
  <si>
    <t>3111-2003</t>
  </si>
  <si>
    <t>อ่านและเขียนแบบเครื่องกล</t>
  </si>
  <si>
    <t>เทคโนโลยีเครื่องกล</t>
  </si>
  <si>
    <t>ภาษาอังกฤษโครงการ</t>
  </si>
  <si>
    <t>วิทยาศสตร์ 7</t>
  </si>
  <si>
    <t>ภาษาอังกฤษพาะกิจ</t>
  </si>
  <si>
    <t>3000-1221</t>
  </si>
  <si>
    <t>3000-0106</t>
  </si>
  <si>
    <t>3100-0115</t>
  </si>
  <si>
    <t>กรรมวิธีการผลิต</t>
  </si>
  <si>
    <t>3111-2001</t>
  </si>
  <si>
    <t>ไฟฟ้าอุตสาหกรรม</t>
  </si>
  <si>
    <t>3100-0117</t>
  </si>
  <si>
    <t>3100-0150</t>
  </si>
  <si>
    <t>3111-2004</t>
  </si>
  <si>
    <t>มาตรวิทยาวิศวกรรม</t>
  </si>
  <si>
    <t>การควบคุมคุณภาพ</t>
  </si>
  <si>
    <t>งานวางผังโรงงาน</t>
  </si>
  <si>
    <t>3111-2104</t>
  </si>
  <si>
    <t>3111-2106</t>
  </si>
  <si>
    <t>3111-2107</t>
  </si>
  <si>
    <t>เครื่องต้นกำลัง</t>
  </si>
  <si>
    <t>ระบบปั้มและงานท่อ</t>
  </si>
  <si>
    <t>3111-2203</t>
  </si>
  <si>
    <t>3111-2201</t>
  </si>
  <si>
    <t>งานเครื่องมือกล</t>
  </si>
  <si>
    <t>เทคโนโลยี ซีเอ็นซี</t>
  </si>
  <si>
    <t>ระบบจัดการพลังงานในงานอุตสาหกรรม</t>
  </si>
  <si>
    <t>3103-2212</t>
  </si>
  <si>
    <t>งานเชื่อมซ่อมบำรุง</t>
  </si>
  <si>
    <t>เวลาเรียน    35   ชั่วโมงต่อสัปดาห์</t>
  </si>
  <si>
    <t>วิทยาศาสตร์ 6</t>
  </si>
  <si>
    <t>งานไฟฟ้าและอิเล็กทรอนิกส์</t>
  </si>
  <si>
    <t>3104-2007</t>
  </si>
  <si>
    <t>3104-0106</t>
  </si>
  <si>
    <t>3104-2005</t>
  </si>
  <si>
    <t>ภาคเรียนที่  3</t>
  </si>
  <si>
    <t>ภาคเรียนที่ 4</t>
  </si>
  <si>
    <t>1.1 วิชาสามัญทั่วไป                    13 หน่วยกิต</t>
  </si>
  <si>
    <t>1.2 วิชาสามัญพื้นฐานวิชาชีพ         11 หน่วยกิต</t>
  </si>
  <si>
    <t>เวลาเรียน    32    ชั่วโมงต่อสัปดาห์</t>
  </si>
  <si>
    <t>2.2 วิชาชีพสาขาวิชา                   30 หน่วยกิต</t>
  </si>
  <si>
    <t>2.1 วิชาชีพพื้นฐาน                     13 หน่วยกิต</t>
  </si>
  <si>
    <t>1.1 วิชาสามัญทั่วไป                   13 หน่วยกิต</t>
  </si>
  <si>
    <t>2.3 วิชาชีพสาขางาน  ไม่น้อยกว่า  18  หน่วยกิต</t>
  </si>
  <si>
    <t>ชั้น ปวส. 2   ปีการศึกษา   2557</t>
  </si>
  <si>
    <t>5. กิจกรรมเสริมหลักสูตร            (120 ชั่วโมง)</t>
  </si>
  <si>
    <t>1.2 วิชาสามัญพื้นฐานวิชาชีพ        8  หน่วยกิต</t>
  </si>
  <si>
    <t>1.1 วิชาสามัญทั่วไป                  13 หน่วยกิต</t>
  </si>
  <si>
    <t>5. กิจกรรมเสริมหลักสูตร           (120 ชั่วโมง)</t>
  </si>
  <si>
    <t>ประเภทวิชาอุตสาหกรรม    สาขาวิชาไฟฟ้ากำลัง    สาขางานเครื่องกลไฟฟ้า (จบปวช.)   (สำหรับนักศึกษา แรกเข้าปีการศึกษา  2556)</t>
  </si>
  <si>
    <t>2. หมวดวิชาชีพ    ไม่น้อยกว่า      65 หน่วยกิต</t>
  </si>
  <si>
    <t>1. หมวดวิชาสามัญไม่น้อยกว่า     24  หน่วยกิต</t>
  </si>
  <si>
    <t>3. หมวดวิชาเลือกเสรี  ไม่น้อยกว่า  6  หน่วยกิต</t>
  </si>
  <si>
    <t>แผนการเรียน หลักสูตรประกาศนียบัตรวิชาชีพชั้นสูง (ปวส.) พุทธศักราช  2546</t>
  </si>
  <si>
    <t>การบัญชีชั้นสูง 2</t>
  </si>
  <si>
    <t>3201-2009</t>
  </si>
  <si>
    <t>การวางแผนและควบคุมโดยงบประมาณ</t>
  </si>
  <si>
    <t>3201-2020</t>
  </si>
  <si>
    <t>การวิเคราะห์ทางการเงินด้วยโปรแกรมตารางงาน</t>
  </si>
  <si>
    <t>ชั้น ปวส. 1  ปีการศึกษา 2556</t>
  </si>
  <si>
    <t>4. กิจกรรมเสริมหลักสูตร            (120 ชั่วโมง)</t>
  </si>
  <si>
    <t>3. หมวดวิชาเลือกเสรีไม่น้อยกว่า   6   หน่วยกิต</t>
  </si>
  <si>
    <t>เวลาเรียน    28    ชั่วโมงต่อสัปดาห์</t>
  </si>
  <si>
    <t>เวลาเรียน   29     ชั่วโมงต่อสัปดาห์</t>
  </si>
  <si>
    <t>1.1 วิชาสามัญทั่วไป                  13  หน่วยกิต</t>
  </si>
  <si>
    <t>1.2 วิชาสามัญพื้นฐานวิชาชีพ       8    หน่วยกิต</t>
  </si>
  <si>
    <t>2.2 วิชาชีพสาขาวิชา                  24  หน่วยกิต</t>
  </si>
  <si>
    <t>2.3 วิชาชีพสาขางานไม่น้อยกว่า    15  หน่วยกิต</t>
  </si>
  <si>
    <t>ชั้น ปวส. 2  ปีการศึกษา 2557</t>
  </si>
  <si>
    <t>3201--6001</t>
  </si>
  <si>
    <t>2.1 วิชาชีพพื้นฐาน                    15  หน่วยกิต</t>
  </si>
  <si>
    <t>1.2 วิชาสามัญพื้นฐานวิชาชีพ         8  หน่วยกิต</t>
  </si>
  <si>
    <t>1. หมวดวิชาสามัญไม่น้อยกว่า    21   หน่วยกิต</t>
  </si>
  <si>
    <t>เวลาเรียน   26    ชั่วโมงต่อสัปดาห์</t>
  </si>
  <si>
    <t>3204-2304</t>
  </si>
  <si>
    <t>การผลิตสื่อสิ่งพิมพ์ด้วยคอมพิวเตอร์</t>
  </si>
  <si>
    <t>เวลาเรียน   32     ชั่วโมงต่อสัปดาห์</t>
  </si>
  <si>
    <t>3000-2004</t>
  </si>
  <si>
    <t>กิจกรรมองค์การวิชาชีพ 8</t>
  </si>
  <si>
    <t>1. หมวดวิชาสามัญไม่น้อยกว่า    21  หน่วยกิต</t>
  </si>
  <si>
    <t>3000-2001</t>
  </si>
  <si>
    <t>กิจกรรมองค์การวิชาชีพ  5</t>
  </si>
  <si>
    <t>กิจกรรมองค์การวิชาชีพ  6</t>
  </si>
  <si>
    <t>3000-2003</t>
  </si>
  <si>
    <t>กิจกรรมองค์การวิชาชีพ 7</t>
  </si>
  <si>
    <t>2.4 โครงการ                            4   หน่วยกิต</t>
  </si>
  <si>
    <t>1. หมวดวิชาสามัญ   ไม่น้อยกว่า 21  หน่วยกิต</t>
  </si>
  <si>
    <t>แผนการเรียน หลักสูตรประกาศนียบัตรวิชาชีพชั้นสูง (ปวส.)  พุทธศักราช  2546</t>
  </si>
  <si>
    <t>3204-2301</t>
  </si>
  <si>
    <t>ระบบสำนักงานอัตโนมัติ</t>
  </si>
  <si>
    <t>3204-2302</t>
  </si>
  <si>
    <t>การสื่อสารข้อมูลในสำนักงาน</t>
  </si>
  <si>
    <t>การใช้โปรแกรมนำเสนอและสื่อประสมฯ</t>
  </si>
  <si>
    <t>3204-2308</t>
  </si>
  <si>
    <t>เทคโนโลยีการบริหารงานเอกสาร</t>
  </si>
  <si>
    <t>2.3 วิชาชีพสาขางานไม่น้อยกว่า     16  หน่วยกิต</t>
  </si>
  <si>
    <t>เวลาเรียน    30   ชั่วโมงต่อสัปดาห์</t>
  </si>
  <si>
    <t>ชั้น ปวส. 1   ปีการศึกษา 2556</t>
  </si>
  <si>
    <t>ชั้น ปวส. 2   ปีการศึกษา 2556</t>
  </si>
  <si>
    <t>คอมพิวเตอร์กราฟิกส์</t>
  </si>
  <si>
    <t>2.3 วิชาชีพสาขางานไม่น้อยกว่า    16  หน่วยกิต</t>
  </si>
  <si>
    <t>2.4 โครงการ                            4  หน่วยกิต</t>
  </si>
  <si>
    <t>3204-2004</t>
  </si>
  <si>
    <t>ระบบปฏิบัติการ</t>
  </si>
  <si>
    <t>3200-0002</t>
  </si>
  <si>
    <t>3200-0003</t>
  </si>
  <si>
    <t>การบัญชีเบื้องต้น  2</t>
  </si>
  <si>
    <t>3200-0001</t>
  </si>
  <si>
    <t>3200-0004</t>
  </si>
  <si>
    <t>3200-0005</t>
  </si>
  <si>
    <t>เวลาเรียน   37     ชั่วโมงต่อสัปดาห์</t>
  </si>
  <si>
    <t>ประเภทวิชาบริหารธุรกิจ    สาขาวิชาคอมพิวเตอร์ธุรกิจ  สาขางานเทคโนโลยีสำนักงาน  (จบปวช.)   (สำหรับนักเรียนแรกเข้า ปีการศึกษา  2556)</t>
  </si>
  <si>
    <t>ประเภทวิชาบริหารธุรกิจ    สาขาวิชาคอมพิวเตอร์ธุรกิจ  สาขางานเทคโนโลยีสำนักงาน  (จบม.6 หรือเทียบเท่า)   (สำหรับนักเรียนแรกเข้า ปีการศึกษา  2556)</t>
  </si>
  <si>
    <t>การบัญชีเบื้องต้น 1</t>
  </si>
  <si>
    <t>4. รายวิชาปรับพื้นฐานวิชาชีพ     14  หน่วยกิต</t>
  </si>
  <si>
    <t>4. รายวิชาปรับพื้นวิชาชีพ          14  หน่วยกิต</t>
  </si>
  <si>
    <t>เวลาเรียน   31    ชั่วโมงต่อสัปดาห์</t>
  </si>
  <si>
    <t>เวลาเรียน   33     ชั่วโมงต่อสัปดาห์</t>
  </si>
  <si>
    <t>ประเภทวิชาบริหารธุรกิจ    สาขาวิชาการบัญชี    สาขางานการบัญชี  (จบปวช.)   (สำหรับนักเรียนแรกเข้า ปีการศึกษา  2556)</t>
  </si>
  <si>
    <t>ประเภทวิชาบริหารธุรกิจ    สาขาวิชาการบัญชี    สาขางานการบัญชี  (จบม. 6 หรือเทียบเท่า)   (สำหรับนักศึกษา แรกเข้าปีการศึกษา  2556)</t>
  </si>
  <si>
    <t>5. กิจกรรมเสริมหลักสูตร          (120 ชั่วโมง)</t>
  </si>
  <si>
    <t>3000-2002</t>
  </si>
  <si>
    <t>4. กิจกรรมเสริมหลักสูตร          (120 ชั่วโมง)</t>
  </si>
  <si>
    <t>3. หมวดวิชาเลือกเสรี ไม่น้อยกว่า   6  หน่วยกิต</t>
  </si>
  <si>
    <t>3201- 6001</t>
  </si>
  <si>
    <t>3201-2008</t>
  </si>
  <si>
    <t>การตรวจสอบภายใน</t>
  </si>
  <si>
    <t>เวลาเรียน   33    ชั่วโมงต่อสัปดาห์</t>
  </si>
  <si>
    <t>กิจกรรมในสถานประกอบการ</t>
  </si>
  <si>
    <t>เวลาเรียน         ชั่วโมงต่อสัปดาห์</t>
  </si>
  <si>
    <t>ฝึกงานไม่น้อยกว่า  1  ภาคเรียน</t>
  </si>
  <si>
    <t>ปิดภาคเรียนฤดูร้อน</t>
  </si>
  <si>
    <t>ชั้น ปวส. 1 ปีการศึกษา 2556</t>
  </si>
  <si>
    <t>ฝึกงาน</t>
  </si>
  <si>
    <t>4. กิจกรรมเสริมหลักสูตร           (120 ชั่วโมง)</t>
  </si>
  <si>
    <t>2.4 โครงการ                           4   หน่วยกิต</t>
  </si>
  <si>
    <t>แผนการเรียน หลักสูตรประกาศนียบัตรวิชาชีพ (ปวส.)  พุทธศักราช  2546</t>
  </si>
  <si>
    <t>1.2 วิชาสามัญพื้นฐานวิชาชีพ      11 หน่วยกิต</t>
  </si>
  <si>
    <t>2.4 โครงการ                          4  หน่วยกิต</t>
  </si>
  <si>
    <t xml:space="preserve"> 2.4  โครงการ                          4 หน่วยกิต</t>
  </si>
  <si>
    <t>1. หมวดวิชาสามัญไม่น้อยกว่า   24  หน่วยกิต</t>
  </si>
  <si>
    <t>รวม        ไม่น้อยกว่า  100     หน่วยกิต</t>
  </si>
  <si>
    <t>2.5 ฝึกงานไม่น้อยกว่า 1 ภาคเรียน</t>
  </si>
  <si>
    <t>2.5 ฝึกงานไม่น้อยกว่า   1  ภาคเรียน</t>
  </si>
  <si>
    <t>รวม        ไม่น้อยกว่า  86  หน่วยกิต</t>
  </si>
  <si>
    <t>2. หมวดวิชาชีพ    ไม่น้อยกว่า    59  หน่วยกิต</t>
  </si>
  <si>
    <t>2. หมวดวิชาชีพ    ไม่น้อยกว่า     59  หน่วยกิต</t>
  </si>
  <si>
    <t>รวม        ไม่น้อยกว่า  100    หน่วยกิต</t>
  </si>
  <si>
    <t>3. หมวดวิชาเลือกเสรีไม่น้อยกว่า   6 หน่วยกิต</t>
  </si>
  <si>
    <t>3. หมวดวิชาเลือกเสรีไม่น้อยกว่า  6 หน่วยกิต</t>
  </si>
  <si>
    <t>2.3 วิชาชีพสาขางานไม่น้อยกว่า      16  หน่วยกิต</t>
  </si>
  <si>
    <t>2.4 โครงการ                               4  หน่วยกิต</t>
  </si>
  <si>
    <t>2.3 วิชาชีพสาขางาน ไม่น้อยกว่า     18  หน่วยกิต</t>
  </si>
  <si>
    <t>ประเภทวิชาอุตสาหกรรม    สาขาวิชาเครื่องกล    สาขางานเทคนิคเครื่องกลอุตสาหกรรม (ม.6 หรือเทียบเท่า)   (สำหรับนักเรียนแรกเข้า ปีการศึกษา  2556)</t>
  </si>
  <si>
    <t>1.1 วิชาสามัญทั่วไป                13 หน่วยกิต</t>
  </si>
  <si>
    <t>2.1 วิชาชีพพื้นฐาน                  15 หน่วยกิต</t>
  </si>
  <si>
    <t>2.2 วิชาชีพสาขาวิชา                26 หน่วยกิต</t>
  </si>
  <si>
    <t>กลศาสตร์ของไหล</t>
  </si>
  <si>
    <t>3101-2102</t>
  </si>
  <si>
    <t>งานทดสอบปั๊มและหัวฉีด</t>
  </si>
  <si>
    <t>งานไฟฟ้ายานยนต์</t>
  </si>
  <si>
    <t>ภาคเรียนที่  2</t>
  </si>
  <si>
    <t>3101-2005</t>
  </si>
  <si>
    <t>งานเครื่องล่างยานยนต์</t>
  </si>
  <si>
    <t>3101-2213</t>
  </si>
  <si>
    <t>3101-2211</t>
  </si>
  <si>
    <t>งานบริการเทคโนโลยีเครื่องกลต้นกำลัง</t>
  </si>
  <si>
    <t>ชิ้นส่วนเครื่องกล</t>
  </si>
  <si>
    <t>การส่งถ่ายความร้อน</t>
  </si>
  <si>
    <t>วิศวกรรมโรงต้นกำลัง</t>
  </si>
  <si>
    <t>2.5   ฝึกงานไม่น้อยกว่า 1 ภาคเรียน</t>
  </si>
  <si>
    <t>ภาษาอังกฤษเฉพาะกิจ</t>
  </si>
  <si>
    <t>3104-6001</t>
  </si>
  <si>
    <t>5. กิจกรรมเสริมหลักสูตร       (120 ชั่วโมง)</t>
  </si>
  <si>
    <t>4. หมวดวิชาปรับพื้นฐานวิชาชีพ     19  หน่วยกิต</t>
  </si>
  <si>
    <t>2.1 วิชาชีพพื้นฐาน                     15 หน่วยกิต</t>
  </si>
  <si>
    <t>2.2 วิชาชีพสาขาวิชา                   26 หน่วยกิต</t>
  </si>
  <si>
    <t>3. หมวดวิชาเลือกเสรีไม่น้อยกว่า  6   หน่วยกิต</t>
  </si>
  <si>
    <t>3000-0203</t>
  </si>
  <si>
    <t>เทคโนโลยีสารสนเทศเบื้องต้น</t>
  </si>
  <si>
    <t>รวม        ไม่น้อยกว่า  113 หน่วยกิต</t>
  </si>
  <si>
    <t>รวม        ไม่น้อยกว่า  113  หน่วยกิต</t>
  </si>
  <si>
    <t>2.3 วิชาชีพสาขางานไม่น้อยกว่า  19  หน่วยกิต</t>
  </si>
  <si>
    <t>2. หมวดวิชาชีพ    ไม่น้อยกว่า    64 หน่วยกิต</t>
  </si>
  <si>
    <t>เวลาเรียน   32    ชั่วโมงต่อสัปดาห์</t>
  </si>
  <si>
    <t>งานบำรุงรักษาระบบนิวเมติกส์และไฮดรอลิกส์</t>
  </si>
  <si>
    <t>4. กิจกรรมเสริมหลักสูตร       (120 ชั่วโมง)</t>
  </si>
  <si>
    <t>รวม        ไม่น้อยกว่า  94  หน่วยกิต</t>
  </si>
  <si>
    <t>รวม        ไม่น้อยกว่า   94  หน่วยกิต</t>
  </si>
  <si>
    <t>ภาคเรียนฤดูฝน</t>
  </si>
  <si>
    <t>แผนการเรียน หลักสูตรประกาศนียบัตรวิชาชีพชั้นสูง (ปวส)  พุทธศักราช 2546</t>
  </si>
  <si>
    <t>รายวิชาปรับพื้นฐานวิชาชีพ</t>
  </si>
  <si>
    <t>ชั้น ปวส.  ปีการศึกษา 2556</t>
  </si>
  <si>
    <t>ประเภทวิชาอุตสาหกรรม    สาขาวิชาเครื่องกล   สาขางานเทคนิคเครื่องกลอุตสาหกรรม  (จบม.6 หรือเทียบเท่า)</t>
  </si>
  <si>
    <t>4 .หมวดวิชาปรับพื้นฐานวิชาชีพ      19   หน่วยกิต</t>
  </si>
  <si>
    <t>2. หมวดวิชาชีพ    ไม่น้อยกว่า  64 หน่วยกิต</t>
  </si>
  <si>
    <t>1. หมวดวิชาสามัญไม่น้อยกว่า 24  หน่วยกิต</t>
  </si>
  <si>
    <t>3. หมวดวิชาเลือกเสรีไม่น้อยกว่า  6  หน่วยกิต</t>
  </si>
  <si>
    <t>ประเภทวิชาอุตสาหกรรม    สาขาวิชาเครื่องกล    สาขางานเทคนิคเครื่องกลอุตสาหกรรม   (สำหรับนักเรียนแรกเข้า ปีการศึกษา  2556)</t>
  </si>
  <si>
    <t>ประเภทวิชาอุตสาหกรรม    สาขาวิชาเครื่องกล    สาขางานเทคนิคเครื่องกลอุตสาหกรรม    (สำหรับนักเรียนแรกเข้า ปีการศึกษา  2556)</t>
  </si>
  <si>
    <t>เวลาเรียน   30   ชั่วโมงต่อสัปดาห์</t>
  </si>
  <si>
    <t>เวลาเรียน   30    ชั่วโมงต่อสัปดาห์</t>
  </si>
  <si>
    <t>1.2 วิชาสามัญพื้นฐานวิชาชีพ       11 หน่วยกิต</t>
  </si>
  <si>
    <t>2. หมวดวิชาชีพ    ไม่น้อยกว่า    64  หน่วยกิต</t>
  </si>
  <si>
    <t>1.1 วิชาสามัญทั่วไป                      13 หน่วยกิต</t>
  </si>
  <si>
    <t>1.2 วิชาสามัญพื้นฐานวิชาชีพ          11 หน่วยกิต</t>
  </si>
  <si>
    <t>2.1 วิชาชีพพื้นฐาน                       15 หน่วยกิต</t>
  </si>
  <si>
    <t>2.2 วิชาชีพสาขาวิชา                    26 หน่วยกิต</t>
  </si>
  <si>
    <t>2.3 วิชาชีพสาขางานไม่น้อยกว่า     19  หน่วยกิต</t>
  </si>
  <si>
    <t xml:space="preserve"> 2.4  โครงการ                             4  หน่วยกิต</t>
  </si>
  <si>
    <t>ชั้น ปวส. 2 ปีการศึกษา 2557</t>
  </si>
  <si>
    <t>3104-2604</t>
  </si>
  <si>
    <t>ระบบอนุรักษ์พลังงาน</t>
  </si>
  <si>
    <t>3104-2205</t>
  </si>
  <si>
    <t>การป้องกันระบบไฟฟ้ากำลัง</t>
  </si>
  <si>
    <t>3104-2203</t>
  </si>
  <si>
    <t>การประมาณการระบบไฟฟ้ากำลัง</t>
  </si>
  <si>
    <t xml:space="preserve">2.5. ฝึกงาน ไม่น้อยกว่า 1 ภาคเรียน  </t>
  </si>
  <si>
    <t>1. หมวดวิชาสามัญไม่น้อยกว่า      24  หน่วยกิต</t>
  </si>
  <si>
    <t xml:space="preserve">2.5. ฝึกงาน ไม่น้อยกว่า 1 ภาคเรียน   </t>
  </si>
  <si>
    <t>เวลาเรียน    33    ชั่วโมงต่อสัปดาห์</t>
  </si>
  <si>
    <t>รวม        ไม่น้อยกว่า  95  หน่วยกิต</t>
  </si>
  <si>
    <t>ประเภทวิชาอุตสาหกรรม    สาขาวิชาไฟฟ้ากำลัง    สาขางานเครื่องกลไฟฟ้า (จบ.ม 6  หรือเทียบเท่า)   (สำหรับนักศึกษา แรกเข้าปีการศึกษา  2556)</t>
  </si>
  <si>
    <t>4. รายวิชาปรับพื้นฐานวิชาชีพ      20  หน่วยกิต</t>
  </si>
  <si>
    <t>รวม           ไม่น้อยกว่า  115  หน่วยกิต</t>
  </si>
  <si>
    <t>รวม        ไม่น้อยกว่า  115  หน่วยกิต</t>
  </si>
  <si>
    <t>3104-0002</t>
  </si>
  <si>
    <t>เครื่องมือวัดและวงจรไฟฟ้า</t>
  </si>
  <si>
    <t>เวลาเรียน    37    ชั่วโมงต่อสัปดาห์</t>
  </si>
  <si>
    <t>3104-0004</t>
  </si>
  <si>
    <t>การติดตั้งไฟฟ้าในและนอกอาคาร</t>
  </si>
  <si>
    <t>เวลาเรียน   37    ชั่วโมงต่อสัปดาห์</t>
  </si>
  <si>
    <t>มอเตอร์ไฟฟ้าและการควบคุม</t>
  </si>
  <si>
    <t>เวลาเรียน        ชั่วโมงต่อสัปดาห์</t>
  </si>
  <si>
    <t>เวลาเรียน      ชั่วโมงต่อสัปดาห์</t>
  </si>
  <si>
    <t>เวลาเรียน   35     ชั่วโมงต่อสัปดาห์</t>
  </si>
  <si>
    <t>2.5 ฝึกงาน  (ไม่น้อยกว่า 1 ภาคเรียน)</t>
  </si>
  <si>
    <t>2.5  ฝึกงาน  (ไม่น้อยกว่า 1 ภาคเรียน)</t>
  </si>
  <si>
    <t>2.3 วิชาชีพสาขางานไม่น้อยกว่า   16  หน่วยกิต</t>
  </si>
  <si>
    <t>รวม        ไม่น้อยกว่า   86    หน่วยกิต</t>
  </si>
  <si>
    <t>เวลาเรียน   25    ชั่วโมงต่อสัปดาห์</t>
  </si>
  <si>
    <t xml:space="preserve">     รวม            ไม่น้อยกว่า    86   หน่วยกิต</t>
  </si>
  <si>
    <t>2.2 วิชาชีพสาขาวิชา                24  หน่วยกิต</t>
  </si>
  <si>
    <t>2.1 วิชาชีพพื้นฐาน                   15  หน่วยกิต</t>
  </si>
  <si>
    <t>2.4 โครงการ                          4   หน่วยกิต</t>
  </si>
  <si>
    <t>2.2 วิชาชีพสาขาวิชา                 24  หน่วยกิต</t>
  </si>
  <si>
    <t>1.2 วิชาสามัญพื้นฐานวิชาชีพ         8   หน่วยกิต</t>
  </si>
  <si>
    <t xml:space="preserve">     รวม            ไม่น้อยกว่า    100   หน่วยกิต</t>
  </si>
  <si>
    <t>2. หมวดวิชาชีพ    ไม่น้อยกว่า     59 หน่วยกิต</t>
  </si>
  <si>
    <t>2.5 ฝึกงานไม่น้อยกว่า 1  ภาคเรียน</t>
  </si>
  <si>
    <t>3. หมวดวิชาเลือกเสรี ไม่น้อยกว่า  6  หน่วยกิต</t>
  </si>
  <si>
    <t>2.1 วิชาชีพพื้นฐาน                  15  หน่วยกิต</t>
  </si>
  <si>
    <t>2. หมวดวิชาชีพ    ไม่น้อยกว่า    59 หน่วยกิต</t>
  </si>
  <si>
    <t>1. หมวดวิชาสามัญไม่น้อยกว่า     21  หน่วยกิต</t>
  </si>
  <si>
    <t>รวม        ไม่น้อยกว่า   100    หน่วยกิต</t>
  </si>
  <si>
    <t>1.2 วิชาสามัญพื้นฐานวิชาชีพ         8    หน่วยกิต</t>
  </si>
  <si>
    <t>1. หมวดวิชาสามัญไม่น้อยกว่า      21  หน่วยกิต</t>
  </si>
  <si>
    <t>2.5  ฝึกงานไม่น้อยกว่า 1 ภาคเรียน</t>
  </si>
  <si>
    <t>ประเภทวิชาบริหารธุรกิจ    สาขาวิชาการบัญชี    สาขางานการบัญชี  (จบปวช. )   (สำหรับนักศึกษา แรกเข้าปีการศึกษา  2556)</t>
  </si>
  <si>
    <t>รวม             ไม่น้อยกว่า    86    หน่วยกิต</t>
  </si>
  <si>
    <t>2.4 โครงการ                           4  หน่วยกิต</t>
  </si>
  <si>
    <t>4. กิจกรรมเสริมหลักสูตร         (120 ชั่วโมง)</t>
  </si>
  <si>
    <t>3. หมวดวิชาเลือกเสรีไม่น้อยกว่า    6   หน่วยกิต</t>
  </si>
  <si>
    <t>รวม             ไม่น้อยกว่า  86  หน่วยกิต</t>
  </si>
  <si>
    <t>2.4 โครงการ                         4  หน่วยกิต</t>
  </si>
  <si>
    <t>1.2 วิชาสามัญพื้นฐานวิชาชีพ       8  หน่วยกิต</t>
  </si>
  <si>
    <t>2. หมวดวิชาชีพ    ไม่น้อยกว่า   59  หน่วยกิต</t>
  </si>
  <si>
    <t>2.1 วิชาชีพพื้นฐาน                 15  หน่วยกิต</t>
  </si>
  <si>
    <t>2.2 วิชาชีพสาขาวิชา               24  หน่วยกิต</t>
  </si>
  <si>
    <t>2.4 โครงการ                         4   หน่วยกิต</t>
  </si>
  <si>
    <t>2.5 ฝึกงาน ไม่น้อยกว่า  1  ภาคเรียน</t>
  </si>
  <si>
    <t>5. กิจกรรมเสริมหลักสูตร         (120 ชั่วโมง)</t>
  </si>
  <si>
    <t>322</t>
  </si>
  <si>
    <t>8. กิจกรรมเสริมหลักสูตร         (120 ชั่วโมง)</t>
  </si>
  <si>
    <t>รวม        ไม่น้อยกว่า  86    หน่วยกิต</t>
  </si>
  <si>
    <t>3. หมวดวิชาเลือกเสรี ไม่น้อยกว่า    6  หน่วยกิต</t>
  </si>
  <si>
    <t>รวม             ไม่น้อยกว่า  95  หน่วยกิต</t>
  </si>
  <si>
    <t>2.4 โครงการ                              4  หน่วยกิต</t>
  </si>
  <si>
    <t>ประเภทวิชาอุตสาหกรรม    สาขาวิชาไฟฟ้ากำลัง    สาขางานเครื่องกลไฟฟ้า (จบ.ปวช.)   (สำหรับนักศึกษา แรกเข้าปีการศึกษา  2556)</t>
  </si>
  <si>
    <t xml:space="preserve">ชั้น ปวส.    </t>
  </si>
  <si>
    <t>รวม           ไม่น้อยกว่า   95    หน่วยกิต</t>
  </si>
  <si>
    <t>ประเภทวิชาอุตสาหกรรม    สาขาวิชาเครื่องกล    สาขางานเทคนิคเครื่องกลอุตสาหกรรม   (จบปวช.) (สำหรับนักเรียนแรกเข้า ปีการศึกษา  2556)</t>
  </si>
  <si>
    <t>2. หมวดวิชาชีพ    ไม่น้อยกว่า      64 หน่วยกิต</t>
  </si>
  <si>
    <t>2.2 วิชาชีพสาขาวิชา                   26  หน่วยกิต</t>
  </si>
  <si>
    <t>2.3 วิชาชีพสาขางาน  ไม่น้อยกว่า  19  หน่วยกิต</t>
  </si>
  <si>
    <t>รวม           ไม่น้อยกว่า   94    หน่วยกิต</t>
  </si>
  <si>
    <t>2.3 วิชาชีพสาขางาน  ไม่น้อยกว่า   19  หน่วยกิต</t>
  </si>
  <si>
    <t>2.4 โครงการ                             4  หน่วยกิต</t>
  </si>
  <si>
    <t>เวลาเรียน   35   ชั่วโมงต่อสัปดาห์</t>
  </si>
  <si>
    <t>เวลาเรียน    35    ชั่วโมงต่อสัปดาห์</t>
  </si>
  <si>
    <t>เวลาเรียน    36    ชั่วโมงต่อสัปดาห์</t>
  </si>
  <si>
    <t>เวลาเรียน   35    ชั่วโมงต่อสัปดาห์</t>
  </si>
  <si>
    <t>2.3 วิชาชีพสาขางานไม่น้อยกว่า      19  หน่วยกิต</t>
  </si>
  <si>
    <t>2. หมวดวิชาชีพ    ไม่น้อยกว่า      64  หน่วยกิต</t>
  </si>
  <si>
    <t>ประเภทวิชาอุตสาหกรรม    สาขาวิชาเครื่องกล    สาขางานเทคนิคเครื่องกลอุตสาหกรรม   (จบ.6  หรือเทียบเท่า) (สำหรับนักเรียนแรกเข้า ปีการศึกษา  2556)</t>
  </si>
  <si>
    <t>4. รายวิชาปรับพื้นฐานวิชาชีพ      19  หน่วยกิต</t>
  </si>
  <si>
    <t>รวม           ไม่น้อยกว่า  113  หน่วยกิต</t>
  </si>
  <si>
    <t xml:space="preserve">ชั้น ปวส.   </t>
  </si>
  <si>
    <t>2.1 วิชาชีพพื้นฐาน                 15 หน่วยกิต</t>
  </si>
  <si>
    <t>2.3 วิชาชีพสาขางานไม่น้อยกว่า   22  หน่วยกิต</t>
  </si>
  <si>
    <t>2.4 .โครงการ                        4  หน่วยกิต</t>
  </si>
  <si>
    <t>2.5 ฝึกงาน ไม่น้อยกว่า 1 ภาคเรียน</t>
  </si>
  <si>
    <t>รวม        ไม่น้อยกว่า  93   หน่วยกิต</t>
  </si>
  <si>
    <t>1. หมวดวิชาสามัญไม่น้อยกว่า    24  หน่วยกิต</t>
  </si>
  <si>
    <t>2.4 โครงการ                         4 หน่วยกิต</t>
  </si>
  <si>
    <t>2. หมวดวิชาชีพ    ไม่น้อยกว่า   63  หน่วยกิต</t>
  </si>
  <si>
    <t>2.1 วิชาชีพพื้นฐาน                 14  หน่วยกิต</t>
  </si>
  <si>
    <t>2.2 วิชาชีพสาขาวิชา               23  หน่วยกิต</t>
  </si>
  <si>
    <t>1.2 วิชาสามัญพื้นฐานวิชาชีพ      11  หน่วยกิต</t>
  </si>
  <si>
    <t>1.1 วิชาสามัญทั่วไป                13  หน่วยกิต</t>
  </si>
  <si>
    <t>4. กิจกรรมเสริมหลักสูตร        (120 ชั่วโมง)</t>
  </si>
  <si>
    <t>รวม        ไม่น้อยกว่า  93  หน่วยกิต</t>
  </si>
  <si>
    <t>4. รายวิชาปรับพื้นฐานวิชาชีพ   19 หน่วยกิต</t>
  </si>
  <si>
    <t>4. รายวิชาปรับพื้นฐานวิชาชีพ    19  หน่วยกิต</t>
  </si>
  <si>
    <t>5. กิจกรรมเสริมหลักสูตร        (120 ชั่วโมง)</t>
  </si>
  <si>
    <t>ประเภทวิชาอุตสาหกรรม    สาขาวิชาเทคนิคอุตสาหกรรม    สาขางานติดตั้งและบำรุงรักษา (จบปวช.)   (สำหรับนักเรียนแรกเข้า ปีการศึกษา  2556)</t>
  </si>
  <si>
    <t>ประเภทวิชาอุตสาหกรรม    สาขาวิชาเทคนิคอุตสาหกรรม    สาขางานติดตั้งและบำรุงรักษา (จบม.6  หรือเทียบเท่า)   (สำหรับนักเรียนแรกเข้า ปีการศึกษา  2556)</t>
  </si>
  <si>
    <t>รวม        ไม่น้อยกว่า  112  หน่วยกิต</t>
  </si>
  <si>
    <t>รวม        ไม่น้อยกว่า  112   หน่วยกิต</t>
  </si>
  <si>
    <t>งานเครื่องมือกลเบื้องต้น</t>
  </si>
  <si>
    <t>เวลาเรียน   34    ชั่วโมงต่อสัปดาห์</t>
  </si>
  <si>
    <t>เวลาเรียน    36   ชั่วโมงต่อสัปดาห์</t>
  </si>
  <si>
    <t>2. หมวดวิชาชีพ    ไม่น้อยกว่า        63 หน่วยกิต</t>
  </si>
  <si>
    <t>2.1 วิชาชีพพื้นฐาน                   14 หน่วยกิต</t>
  </si>
  <si>
    <t>2.3 วิชาชีพสาขางานไม่น้อยกว่า     22  หน่วยกิต</t>
  </si>
  <si>
    <t>2.2 วิชาชีพสาขาวิชา                 23  หน่วยกิต</t>
  </si>
  <si>
    <t>3. หมวดวิชาเลือกเสรีไม่น้อยกว่า      6   หน่วยกิต</t>
  </si>
  <si>
    <t>4. รายวิชาปรับพื้นฐานวิชาชีพ       19    หน่วยกิต</t>
  </si>
  <si>
    <t>รวม        ไม่น้อยกว่า      112  หน่วยกิต</t>
  </si>
  <si>
    <t>ประเภทวิชาอุตสาหกรรม    สาขาวิชาเทคนิคอุตสาหกรรม    สาขางานติดตั้งและบำรุงรักษา (ม.6  หรือเทียบเท่า)   (สำหรับนักเรียนแรกเข้า ปีการศึกษา  2555)</t>
  </si>
  <si>
    <t>1. หมวดวิชาสามัญไม่น้อยกว่า       24  หน่วยกิต</t>
  </si>
  <si>
    <t>2. หมวดวิชาชีพ    ไม่น้อยกว่า     63 หน่วยกิต</t>
  </si>
  <si>
    <t>เวลาเรียน    31   ชั่วโมงต่อสัปดาห์</t>
  </si>
  <si>
    <t>รวม        ไม่น้อยกว่า        93  หน่วยกิต</t>
  </si>
  <si>
    <t xml:space="preserve">ชั้น ปวส </t>
  </si>
  <si>
    <t>งานปั้มและท่อ</t>
  </si>
  <si>
    <t>2.2 วิชาชีพสาขาวิชา                   23  หน่วยกิต</t>
  </si>
  <si>
    <t>2.3 วิชาชีพสาขางานไม่น้อยกว่า       22  หน่วยกิต</t>
  </si>
  <si>
    <t>2.1 วิชาชีพพื้นฐาน                     14  หน่วยกิต</t>
  </si>
  <si>
    <t>การพัฒนาด้วยระบบคุณภาพและเพิ่มผลผลิต</t>
  </si>
  <si>
    <t>เวลาเรียน   36     ชั่วโมงต่อสัปดาห์</t>
  </si>
  <si>
    <t>แผนการเรียน หลักสูตรประกาศนียบัตรวิชาชีพ (ปวส.)  พุทธศักราช 2546</t>
  </si>
  <si>
    <t>โครงสร้างหลักสูตร   รวมไม่น้อยกว่า  104  หน่วยกิต</t>
  </si>
  <si>
    <t xml:space="preserve">1. หมวดวิชาสามัญ         </t>
  </si>
  <si>
    <t>ไม่น้อยกว่า</t>
  </si>
  <si>
    <t>หน่วยกิต</t>
  </si>
  <si>
    <t xml:space="preserve">    1.1 วิชาสามัญทั่วไป</t>
  </si>
  <si>
    <t xml:space="preserve">    1.2  วิชาสามัญพื้นฐานวิชาชีพ</t>
  </si>
  <si>
    <t>2. หมวดวิชาชีพ</t>
  </si>
  <si>
    <t xml:space="preserve">    2.1 วิชาชีพพื้นฐาน</t>
  </si>
  <si>
    <t xml:space="preserve">    2.2  วิชาชีพสาขาวิชา</t>
  </si>
  <si>
    <t xml:space="preserve">   2.3  วิชาชีพสาขางาน</t>
  </si>
  <si>
    <t xml:space="preserve">  2.4  โครงการ</t>
  </si>
  <si>
    <t>3. หมวดวิชาเลือกเสรี</t>
  </si>
  <si>
    <t>5. กิจกรรมเสริมหลักสูตร</t>
  </si>
  <si>
    <t>ชั่วโมง</t>
  </si>
  <si>
    <t>คณะกรรมการตรวจสอบหลักสูตร</t>
  </si>
  <si>
    <t>ลงชื่อ................................................................</t>
  </si>
  <si>
    <t>หัวหน้าแผนกวิชา</t>
  </si>
  <si>
    <t>ลงชื่อ.............................................................. หัวหน้างานพัฒนาหลักสูตรการเรียนการสอน</t>
  </si>
  <si>
    <t xml:space="preserve">         (นางสาวสิริบูรน์  บัวจำปา)</t>
  </si>
  <si>
    <t>ลงชื่อ................................................................ รองผู้อำนวยการฝ่ายวิชาการ</t>
  </si>
  <si>
    <t>ลงชื่อ.........................................................................</t>
  </si>
  <si>
    <t xml:space="preserve">    (.............................................................)</t>
  </si>
  <si>
    <t xml:space="preserve">       (นายสมประสงค์   สิงห์สุวรรณ)</t>
  </si>
  <si>
    <t xml:space="preserve"> ผู้อำนวยการวิทยาลัยการอาชีพกบินทร์บุรี</t>
  </si>
  <si>
    <t>หลักสูตรประกาศนียบัตรวิชาชีพ พุทธศักราช 2546</t>
  </si>
  <si>
    <t xml:space="preserve">ประเภทวิชาช่างอุตสาหกรรม    สาขาวิชาเทคนิคอุตสาหกรรม    สาขางานติดตั้งและบำรุงรักษา   (สำหรับนักเรียนแรกเข้าปีการศึกษา  2556)  </t>
  </si>
  <si>
    <t>4.  ฝึกงาน  (ไม่น้อยกว่า  1  ภาคเรียน)</t>
  </si>
  <si>
    <t>โครงสร้างหลักสูตร วิทยาลัยการอาชีพกบินทร์บุรี   รวมไม่น้อยกว่า  104  หน่วยกิต</t>
  </si>
  <si>
    <t xml:space="preserve">          (นายณรงค์ชัย  ชื่นบาน)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</si>
</sst>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AngsanaUPC"/>
      <family val="1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0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7753350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32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7753350" y="8343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59</xdr:row>
      <xdr:rowOff>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7753350" y="15906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4" name="TextBox 5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5" name="TextBox 6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6" name="TextBox 7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7" name="TextBox 8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8" name="TextBox 9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9" name="TextBox 10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10" name="TextBox 11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1" name="TextBox 12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2" name="TextBox 13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3" name="TextBox 14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4" name="TextBox 15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5" name="TextBox 16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6" name="TextBox 17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7" name="TextBox 18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18" name="TextBox 19"/>
        <xdr:cNvSpPr txBox="1">
          <a:spLocks noChangeArrowheads="1"/>
        </xdr:cNvSpPr>
      </xdr:nvSpPr>
      <xdr:spPr>
        <a:xfrm>
          <a:off x="7753350" y="16192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9" name="TextBox 20"/>
        <xdr:cNvSpPr txBox="1">
          <a:spLocks noChangeArrowheads="1"/>
        </xdr:cNvSpPr>
      </xdr:nvSpPr>
      <xdr:spPr>
        <a:xfrm>
          <a:off x="7753350" y="24193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0" name="TextBox 21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1" name="TextBox 22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2" name="TextBox 23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3" name="TextBox 24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4" name="TextBox 25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5" name="TextBox 26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6" name="TextBox 27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7" name="TextBox 28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8" name="TextBox 29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9" name="TextBox 30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0" name="TextBox 31"/>
        <xdr:cNvSpPr txBox="1">
          <a:spLocks noChangeArrowheads="1"/>
        </xdr:cNvSpPr>
      </xdr:nvSpPr>
      <xdr:spPr>
        <a:xfrm>
          <a:off x="7753350" y="3133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1" name="TextBox 32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2" name="TextBox 33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3" name="TextBox 34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4" name="TextBox 35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5" name="TextBox 36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6" name="TextBox 37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7" name="TextBox 38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8" name="TextBox 39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39" name="TextBox 40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40" name="TextBox 41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57175"/>
    <xdr:sp fLocksText="0">
      <xdr:nvSpPr>
        <xdr:cNvPr id="41" name="TextBox 42"/>
        <xdr:cNvSpPr txBox="1">
          <a:spLocks noChangeArrowheads="1"/>
        </xdr:cNvSpPr>
      </xdr:nvSpPr>
      <xdr:spPr>
        <a:xfrm>
          <a:off x="7753350" y="38195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12</xdr:col>
      <xdr:colOff>609600</xdr:colOff>
      <xdr:row>230</xdr:row>
      <xdr:rowOff>0</xdr:rowOff>
    </xdr:from>
    <xdr:ext cx="180975" cy="257175"/>
    <xdr:sp fLocksText="0">
      <xdr:nvSpPr>
        <xdr:cNvPr id="42" name="TextBox 43"/>
        <xdr:cNvSpPr txBox="1">
          <a:spLocks noChangeArrowheads="1"/>
        </xdr:cNvSpPr>
      </xdr:nvSpPr>
      <xdr:spPr>
        <a:xfrm>
          <a:off x="11782425" y="64770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12</xdr:col>
      <xdr:colOff>609600</xdr:colOff>
      <xdr:row>230</xdr:row>
      <xdr:rowOff>0</xdr:rowOff>
    </xdr:from>
    <xdr:ext cx="180975" cy="257175"/>
    <xdr:sp fLocksText="0">
      <xdr:nvSpPr>
        <xdr:cNvPr id="43" name="TextBox 44"/>
        <xdr:cNvSpPr txBox="1">
          <a:spLocks noChangeArrowheads="1"/>
        </xdr:cNvSpPr>
      </xdr:nvSpPr>
      <xdr:spPr>
        <a:xfrm>
          <a:off x="11782425" y="64770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12</xdr:col>
      <xdr:colOff>609600</xdr:colOff>
      <xdr:row>230</xdr:row>
      <xdr:rowOff>0</xdr:rowOff>
    </xdr:from>
    <xdr:ext cx="180975" cy="257175"/>
    <xdr:sp fLocksText="0">
      <xdr:nvSpPr>
        <xdr:cNvPr id="44" name="TextBox 45"/>
        <xdr:cNvSpPr txBox="1">
          <a:spLocks noChangeArrowheads="1"/>
        </xdr:cNvSpPr>
      </xdr:nvSpPr>
      <xdr:spPr>
        <a:xfrm>
          <a:off x="11782425" y="64770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45" name="TextBox 46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46" name="TextBox 47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47" name="TextBox 48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48" name="TextBox 49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49" name="TextBox 50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0" name="TextBox 51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1" name="TextBox 52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2" name="TextBox 53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3" name="TextBox 54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4" name="TextBox 55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5" name="TextBox 56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6" name="TextBox 57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7" name="TextBox 58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58" name="TextBox 59"/>
        <xdr:cNvSpPr txBox="1">
          <a:spLocks noChangeArrowheads="1"/>
        </xdr:cNvSpPr>
      </xdr:nvSpPr>
      <xdr:spPr>
        <a:xfrm>
          <a:off x="7753350" y="46196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59" name="TextBox 60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0" name="TextBox 61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1" name="TextBox 62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2" name="TextBox 63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3" name="TextBox 64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4" name="TextBox 65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5" name="TextBox 66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6" name="TextBox 67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7" name="TextBox 68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8" name="TextBox 69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69" name="TextBox 70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0" name="TextBox 71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1" name="TextBox 72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2" name="TextBox 73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3" name="TextBox 74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4" name="TextBox 75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5" name="TextBox 76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6" name="TextBox 77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7" name="TextBox 78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8" name="TextBox 79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79" name="TextBox 80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80" name="TextBox 81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81" name="TextBox 82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82" name="TextBox 83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193</xdr:row>
      <xdr:rowOff>0</xdr:rowOff>
    </xdr:from>
    <xdr:ext cx="180975" cy="257175"/>
    <xdr:sp fLocksText="0">
      <xdr:nvSpPr>
        <xdr:cNvPr id="83" name="TextBox 84"/>
        <xdr:cNvSpPr txBox="1">
          <a:spLocks noChangeArrowheads="1"/>
        </xdr:cNvSpPr>
      </xdr:nvSpPr>
      <xdr:spPr>
        <a:xfrm>
          <a:off x="7753350" y="5419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3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8591550" y="8572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32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8591550" y="8458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165</xdr:row>
      <xdr:rowOff>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8591550" y="50815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5" name="TextBox 5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6" name="TextBox 6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32</xdr:row>
      <xdr:rowOff>0</xdr:rowOff>
    </xdr:from>
    <xdr:ext cx="180975" cy="257175"/>
    <xdr:sp fLocksText="0">
      <xdr:nvSpPr>
        <xdr:cNvPr id="7" name="TextBox 7"/>
        <xdr:cNvSpPr txBox="1">
          <a:spLocks noChangeArrowheads="1"/>
        </xdr:cNvSpPr>
      </xdr:nvSpPr>
      <xdr:spPr>
        <a:xfrm>
          <a:off x="8591550" y="8458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9" name="TextBox 9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1" name="TextBox 11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2" name="TextBox 12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3" name="TextBox 13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4" name="TextBox 14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5" name="TextBox 15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167</xdr:row>
      <xdr:rowOff>0</xdr:rowOff>
    </xdr:from>
    <xdr:ext cx="180975" cy="257175"/>
    <xdr:sp fLocksText="0">
      <xdr:nvSpPr>
        <xdr:cNvPr id="16" name="TextBox 16"/>
        <xdr:cNvSpPr txBox="1">
          <a:spLocks noChangeArrowheads="1"/>
        </xdr:cNvSpPr>
      </xdr:nvSpPr>
      <xdr:spPr>
        <a:xfrm>
          <a:off x="8591550" y="51387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8591550" y="1681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85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8591550" y="2490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85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8591550" y="2490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111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8591550" y="3332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111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8591550" y="33327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8591550" y="4174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137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8591550" y="4174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1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8810625" y="285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30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8810625" y="8334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55</xdr:row>
      <xdr:rowOff>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8810625" y="15963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5" name="TextBox 5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6" name="TextBox 6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30</xdr:row>
      <xdr:rowOff>0</xdr:rowOff>
    </xdr:from>
    <xdr:ext cx="180975" cy="257175"/>
    <xdr:sp fLocksText="0">
      <xdr:nvSpPr>
        <xdr:cNvPr id="7" name="TextBox 7"/>
        <xdr:cNvSpPr txBox="1">
          <a:spLocks noChangeArrowheads="1"/>
        </xdr:cNvSpPr>
      </xdr:nvSpPr>
      <xdr:spPr>
        <a:xfrm>
          <a:off x="8810625" y="8334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9" name="TextBox 9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1" name="TextBox 11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2" name="TextBox 12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3" name="TextBox 13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30</xdr:row>
      <xdr:rowOff>0</xdr:rowOff>
    </xdr:from>
    <xdr:ext cx="180975" cy="257175"/>
    <xdr:sp fLocksText="0">
      <xdr:nvSpPr>
        <xdr:cNvPr id="14" name="TextBox 14"/>
        <xdr:cNvSpPr txBox="1">
          <a:spLocks noChangeArrowheads="1"/>
        </xdr:cNvSpPr>
      </xdr:nvSpPr>
      <xdr:spPr>
        <a:xfrm>
          <a:off x="8810625" y="8334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5" name="TextBox 15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6" name="TextBox 16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7" name="TextBox 17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8" name="TextBox 18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19" name="TextBox 19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0" name="TextBox 20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1" name="TextBox 21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2" name="TextBox 22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3" name="TextBox 23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4" name="TextBox 24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5" name="TextBox 25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6" name="TextBox 26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7" name="TextBox 27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8" name="TextBox 28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29" name="TextBox 29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0" name="TextBox 30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1" name="TextBox 31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2" name="TextBox 32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3" name="TextBox 33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4" name="TextBox 34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5" name="TextBox 35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6" name="TextBox 36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7" name="TextBox 37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8" name="TextBox 38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39" name="TextBox 39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0" name="TextBox 40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1" name="TextBox 41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2" name="TextBox 42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3" name="TextBox 43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4" name="TextBox 44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5" name="TextBox 45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6" name="TextBox 46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7" name="TextBox 47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48" name="TextBox 48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55</xdr:row>
      <xdr:rowOff>0</xdr:rowOff>
    </xdr:from>
    <xdr:ext cx="180975" cy="257175"/>
    <xdr:sp fLocksText="0">
      <xdr:nvSpPr>
        <xdr:cNvPr id="49" name="TextBox 49"/>
        <xdr:cNvSpPr txBox="1">
          <a:spLocks noChangeArrowheads="1"/>
        </xdr:cNvSpPr>
      </xdr:nvSpPr>
      <xdr:spPr>
        <a:xfrm>
          <a:off x="8810625" y="15963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50" name="TextBox 50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51" name="TextBox 51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82</xdr:row>
      <xdr:rowOff>0</xdr:rowOff>
    </xdr:from>
    <xdr:ext cx="180975" cy="257175"/>
    <xdr:sp fLocksText="0">
      <xdr:nvSpPr>
        <xdr:cNvPr id="52" name="TextBox 52"/>
        <xdr:cNvSpPr txBox="1">
          <a:spLocks noChangeArrowheads="1"/>
        </xdr:cNvSpPr>
      </xdr:nvSpPr>
      <xdr:spPr>
        <a:xfrm>
          <a:off x="8810625" y="23679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3" name="TextBox 191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4" name="TextBox 192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5" name="TextBox 193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6" name="TextBox 194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7" name="TextBox 195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8" name="TextBox 196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59" name="TextBox 197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0" name="TextBox 198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1" name="TextBox 199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2" name="TextBox 200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3" name="TextBox 201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4" name="TextBox 202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5" name="TextBox 203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6" name="TextBox 204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7" name="TextBox 205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8" name="TextBox 206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69" name="TextBox 207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0" name="TextBox 208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1" name="TextBox 209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2" name="TextBox 210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3" name="TextBox 211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4" name="TextBox 212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5" name="TextBox 213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6" name="TextBox 214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7" name="TextBox 215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8" name="TextBox 216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79" name="TextBox 217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0" name="TextBox 218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1" name="TextBox 219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2" name="TextBox 220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3" name="TextBox 221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4" name="TextBox 222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5" name="TextBox 223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6" name="TextBox 224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7" name="TextBox 225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8" name="TextBox 226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89" name="TextBox 227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0" name="TextBox 228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1" name="TextBox 229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2" name="TextBox 230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3" name="TextBox 231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4" name="TextBox 232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5" name="TextBox 233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6" name="TextBox 234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7" name="TextBox 235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110</xdr:row>
      <xdr:rowOff>0</xdr:rowOff>
    </xdr:from>
    <xdr:ext cx="180975" cy="257175"/>
    <xdr:sp fLocksText="0">
      <xdr:nvSpPr>
        <xdr:cNvPr id="98" name="TextBox 236"/>
        <xdr:cNvSpPr txBox="1">
          <a:spLocks noChangeArrowheads="1"/>
        </xdr:cNvSpPr>
      </xdr:nvSpPr>
      <xdr:spPr>
        <a:xfrm>
          <a:off x="8810625" y="31680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1066800</xdr:colOff>
      <xdr:row>18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8296275" y="517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9</xdr:col>
      <xdr:colOff>1066800</xdr:colOff>
      <xdr:row>18</xdr:row>
      <xdr:rowOff>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8296275" y="517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0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0020300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29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0020300" y="7524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58</xdr:row>
      <xdr:rowOff>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0020300" y="15601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106</xdr:row>
      <xdr:rowOff>0</xdr:rowOff>
    </xdr:from>
    <xdr:ext cx="180975" cy="257175"/>
    <xdr:sp fLocksText="0">
      <xdr:nvSpPr>
        <xdr:cNvPr id="4" name="TextBox 5"/>
        <xdr:cNvSpPr txBox="1">
          <a:spLocks noChangeArrowheads="1"/>
        </xdr:cNvSpPr>
      </xdr:nvSpPr>
      <xdr:spPr>
        <a:xfrm>
          <a:off x="10020300" y="29584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5" name="TextBox 6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29</xdr:row>
      <xdr:rowOff>0</xdr:rowOff>
    </xdr:from>
    <xdr:ext cx="180975" cy="257175"/>
    <xdr:sp fLocksText="0">
      <xdr:nvSpPr>
        <xdr:cNvPr id="6" name="TextBox 7"/>
        <xdr:cNvSpPr txBox="1">
          <a:spLocks noChangeArrowheads="1"/>
        </xdr:cNvSpPr>
      </xdr:nvSpPr>
      <xdr:spPr>
        <a:xfrm>
          <a:off x="10020300" y="75247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7" name="TextBox 8"/>
        <xdr:cNvSpPr txBox="1">
          <a:spLocks noChangeArrowheads="1"/>
        </xdr:cNvSpPr>
      </xdr:nvSpPr>
      <xdr:spPr>
        <a:xfrm>
          <a:off x="10020300" y="16173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8" name="TextBox 9"/>
        <xdr:cNvSpPr txBox="1">
          <a:spLocks noChangeArrowheads="1"/>
        </xdr:cNvSpPr>
      </xdr:nvSpPr>
      <xdr:spPr>
        <a:xfrm>
          <a:off x="10020300" y="16173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109</xdr:row>
      <xdr:rowOff>0</xdr:rowOff>
    </xdr:from>
    <xdr:ext cx="180975" cy="257175"/>
    <xdr:sp fLocksText="0">
      <xdr:nvSpPr>
        <xdr:cNvPr id="9" name="TextBox 11"/>
        <xdr:cNvSpPr txBox="1">
          <a:spLocks noChangeArrowheads="1"/>
        </xdr:cNvSpPr>
      </xdr:nvSpPr>
      <xdr:spPr>
        <a:xfrm>
          <a:off x="10020300" y="30441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10" name="TextBox 12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109</xdr:row>
      <xdr:rowOff>0</xdr:rowOff>
    </xdr:from>
    <xdr:ext cx="180975" cy="257175"/>
    <xdr:sp fLocksText="0">
      <xdr:nvSpPr>
        <xdr:cNvPr id="11" name="TextBox 13"/>
        <xdr:cNvSpPr txBox="1">
          <a:spLocks noChangeArrowheads="1"/>
        </xdr:cNvSpPr>
      </xdr:nvSpPr>
      <xdr:spPr>
        <a:xfrm>
          <a:off x="10020300" y="30441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12" name="TextBox 14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13" name="TextBox 15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109</xdr:row>
      <xdr:rowOff>0</xdr:rowOff>
    </xdr:from>
    <xdr:ext cx="180975" cy="257175"/>
    <xdr:sp fLocksText="0">
      <xdr:nvSpPr>
        <xdr:cNvPr id="14" name="TextBox 16"/>
        <xdr:cNvSpPr txBox="1">
          <a:spLocks noChangeArrowheads="1"/>
        </xdr:cNvSpPr>
      </xdr:nvSpPr>
      <xdr:spPr>
        <a:xfrm>
          <a:off x="10020300" y="30441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109</xdr:row>
      <xdr:rowOff>0</xdr:rowOff>
    </xdr:from>
    <xdr:ext cx="180975" cy="257175"/>
    <xdr:sp fLocksText="0">
      <xdr:nvSpPr>
        <xdr:cNvPr id="15" name="TextBox 17"/>
        <xdr:cNvSpPr txBox="1">
          <a:spLocks noChangeArrowheads="1"/>
        </xdr:cNvSpPr>
      </xdr:nvSpPr>
      <xdr:spPr>
        <a:xfrm>
          <a:off x="10020300" y="30441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16" name="TextBox 18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17" name="TextBox 19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60</xdr:row>
      <xdr:rowOff>0</xdr:rowOff>
    </xdr:from>
    <xdr:ext cx="180975" cy="257175"/>
    <xdr:sp fLocksText="0">
      <xdr:nvSpPr>
        <xdr:cNvPr id="18" name="TextBox 20"/>
        <xdr:cNvSpPr txBox="1">
          <a:spLocks noChangeArrowheads="1"/>
        </xdr:cNvSpPr>
      </xdr:nvSpPr>
      <xdr:spPr>
        <a:xfrm>
          <a:off x="10020300" y="16173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19" name="TextBox 21"/>
        <xdr:cNvSpPr txBox="1">
          <a:spLocks noChangeArrowheads="1"/>
        </xdr:cNvSpPr>
      </xdr:nvSpPr>
      <xdr:spPr>
        <a:xfrm>
          <a:off x="10020300" y="24212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0" name="TextBox 22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88</xdr:row>
      <xdr:rowOff>0</xdr:rowOff>
    </xdr:from>
    <xdr:ext cx="180975" cy="257175"/>
    <xdr:sp fLocksText="0">
      <xdr:nvSpPr>
        <xdr:cNvPr id="21" name="TextBox 23"/>
        <xdr:cNvSpPr txBox="1">
          <a:spLocks noChangeArrowheads="1"/>
        </xdr:cNvSpPr>
      </xdr:nvSpPr>
      <xdr:spPr>
        <a:xfrm>
          <a:off x="10020300" y="242125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2" name="TextBox 24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3" name="TextBox 25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4" name="TextBox 26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5" name="TextBox 27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6" name="TextBox 28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7" name="TextBox 29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8" name="TextBox 30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29" name="TextBox 31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0" name="TextBox 32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1" name="TextBox 33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2" name="TextBox 34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3" name="TextBox 35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113</xdr:row>
      <xdr:rowOff>0</xdr:rowOff>
    </xdr:from>
    <xdr:ext cx="180975" cy="257175"/>
    <xdr:sp fLocksText="0">
      <xdr:nvSpPr>
        <xdr:cNvPr id="34" name="TextBox 36"/>
        <xdr:cNvSpPr txBox="1">
          <a:spLocks noChangeArrowheads="1"/>
        </xdr:cNvSpPr>
      </xdr:nvSpPr>
      <xdr:spPr>
        <a:xfrm>
          <a:off x="10020300" y="31584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0</xdr:row>
      <xdr:rowOff>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9286875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29</xdr:row>
      <xdr:rowOff>0</xdr:rowOff>
    </xdr:from>
    <xdr:ext cx="180975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9286875" y="8077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56</xdr:row>
      <xdr:rowOff>0</xdr:rowOff>
    </xdr:from>
    <xdr:ext cx="180975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9286875" y="15935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5" name="TextBox 5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6" name="TextBox 6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29</xdr:row>
      <xdr:rowOff>0</xdr:rowOff>
    </xdr:from>
    <xdr:ext cx="180975" cy="257175"/>
    <xdr:sp fLocksText="0">
      <xdr:nvSpPr>
        <xdr:cNvPr id="7" name="TextBox 7"/>
        <xdr:cNvSpPr txBox="1">
          <a:spLocks noChangeArrowheads="1"/>
        </xdr:cNvSpPr>
      </xdr:nvSpPr>
      <xdr:spPr>
        <a:xfrm>
          <a:off x="9286875" y="8077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58</xdr:row>
      <xdr:rowOff>0</xdr:rowOff>
    </xdr:from>
    <xdr:ext cx="180975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9286875" y="16506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58</xdr:row>
      <xdr:rowOff>0</xdr:rowOff>
    </xdr:from>
    <xdr:ext cx="180975" cy="257175"/>
    <xdr:sp fLocksText="0">
      <xdr:nvSpPr>
        <xdr:cNvPr id="9" name="TextBox 9"/>
        <xdr:cNvSpPr txBox="1">
          <a:spLocks noChangeArrowheads="1"/>
        </xdr:cNvSpPr>
      </xdr:nvSpPr>
      <xdr:spPr>
        <a:xfrm>
          <a:off x="9286875" y="16506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1" name="TextBox 11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2" name="TextBox 12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3" name="TextBox 13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4" name="TextBox 14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5" name="TextBox 15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6" name="TextBox 16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7" name="TextBox 17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8" name="TextBox 18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19" name="TextBox 19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29</xdr:row>
      <xdr:rowOff>0</xdr:rowOff>
    </xdr:from>
    <xdr:ext cx="180975" cy="257175"/>
    <xdr:sp fLocksText="0">
      <xdr:nvSpPr>
        <xdr:cNvPr id="20" name="TextBox 22"/>
        <xdr:cNvSpPr txBox="1">
          <a:spLocks noChangeArrowheads="1"/>
        </xdr:cNvSpPr>
      </xdr:nvSpPr>
      <xdr:spPr>
        <a:xfrm>
          <a:off x="9286875" y="8077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58</xdr:row>
      <xdr:rowOff>0</xdr:rowOff>
    </xdr:from>
    <xdr:ext cx="180975" cy="257175"/>
    <xdr:sp fLocksText="0">
      <xdr:nvSpPr>
        <xdr:cNvPr id="21" name="TextBox 23"/>
        <xdr:cNvSpPr txBox="1">
          <a:spLocks noChangeArrowheads="1"/>
        </xdr:cNvSpPr>
      </xdr:nvSpPr>
      <xdr:spPr>
        <a:xfrm>
          <a:off x="9286875" y="16506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87</xdr:row>
      <xdr:rowOff>0</xdr:rowOff>
    </xdr:from>
    <xdr:ext cx="180975" cy="257175"/>
    <xdr:sp fLocksText="0">
      <xdr:nvSpPr>
        <xdr:cNvPr id="22" name="TextBox 24"/>
        <xdr:cNvSpPr txBox="1">
          <a:spLocks noChangeArrowheads="1"/>
        </xdr:cNvSpPr>
      </xdr:nvSpPr>
      <xdr:spPr>
        <a:xfrm>
          <a:off x="9286875" y="24793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3" name="TextBox 25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4" name="TextBox 26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5" name="TextBox 27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6" name="TextBox 28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7" name="TextBox 29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8" name="TextBox 30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29" name="TextBox 31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0" name="TextBox 32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1" name="TextBox 33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2" name="TextBox 34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3" name="TextBox 35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4" name="TextBox 36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170</xdr:row>
      <xdr:rowOff>0</xdr:rowOff>
    </xdr:from>
    <xdr:ext cx="180975" cy="257175"/>
    <xdr:sp fLocksText="0">
      <xdr:nvSpPr>
        <xdr:cNvPr id="35" name="TextBox 37"/>
        <xdr:cNvSpPr txBox="1">
          <a:spLocks noChangeArrowheads="1"/>
        </xdr:cNvSpPr>
      </xdr:nvSpPr>
      <xdr:spPr>
        <a:xfrm>
          <a:off x="9286875" y="4852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87</xdr:row>
      <xdr:rowOff>0</xdr:rowOff>
    </xdr:from>
    <xdr:ext cx="180975" cy="257175"/>
    <xdr:sp fLocksText="0">
      <xdr:nvSpPr>
        <xdr:cNvPr id="36" name="TextBox 38"/>
        <xdr:cNvSpPr txBox="1">
          <a:spLocks noChangeArrowheads="1"/>
        </xdr:cNvSpPr>
      </xdr:nvSpPr>
      <xdr:spPr>
        <a:xfrm>
          <a:off x="9286875" y="24793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116</xdr:row>
      <xdr:rowOff>0</xdr:rowOff>
    </xdr:from>
    <xdr:ext cx="180975" cy="257175"/>
    <xdr:sp fLocksText="0">
      <xdr:nvSpPr>
        <xdr:cNvPr id="37" name="TextBox 39"/>
        <xdr:cNvSpPr txBox="1">
          <a:spLocks noChangeArrowheads="1"/>
        </xdr:cNvSpPr>
      </xdr:nvSpPr>
      <xdr:spPr>
        <a:xfrm>
          <a:off x="9286875" y="33099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143</xdr:row>
      <xdr:rowOff>0</xdr:rowOff>
    </xdr:from>
    <xdr:ext cx="180975" cy="257175"/>
    <xdr:sp fLocksText="0">
      <xdr:nvSpPr>
        <xdr:cNvPr id="38" name="TextBox 40"/>
        <xdr:cNvSpPr txBox="1">
          <a:spLocks noChangeArrowheads="1"/>
        </xdr:cNvSpPr>
      </xdr:nvSpPr>
      <xdr:spPr>
        <a:xfrm>
          <a:off x="9286875" y="40814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116</xdr:row>
      <xdr:rowOff>0</xdr:rowOff>
    </xdr:from>
    <xdr:ext cx="180975" cy="257175"/>
    <xdr:sp fLocksText="0">
      <xdr:nvSpPr>
        <xdr:cNvPr id="39" name="TextBox 41"/>
        <xdr:cNvSpPr txBox="1">
          <a:spLocks noChangeArrowheads="1"/>
        </xdr:cNvSpPr>
      </xdr:nvSpPr>
      <xdr:spPr>
        <a:xfrm>
          <a:off x="9286875" y="33099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145</xdr:row>
      <xdr:rowOff>0</xdr:rowOff>
    </xdr:from>
    <xdr:ext cx="180975" cy="257175"/>
    <xdr:sp fLocksText="0">
      <xdr:nvSpPr>
        <xdr:cNvPr id="40" name="TextBox 42"/>
        <xdr:cNvSpPr txBox="1">
          <a:spLocks noChangeArrowheads="1"/>
        </xdr:cNvSpPr>
      </xdr:nvSpPr>
      <xdr:spPr>
        <a:xfrm>
          <a:off x="9286875" y="413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145</xdr:row>
      <xdr:rowOff>0</xdr:rowOff>
    </xdr:from>
    <xdr:ext cx="180975" cy="257175"/>
    <xdr:sp fLocksText="0">
      <xdr:nvSpPr>
        <xdr:cNvPr id="41" name="TextBox 43"/>
        <xdr:cNvSpPr txBox="1">
          <a:spLocks noChangeArrowheads="1"/>
        </xdr:cNvSpPr>
      </xdr:nvSpPr>
      <xdr:spPr>
        <a:xfrm>
          <a:off x="9286875" y="413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116</xdr:row>
      <xdr:rowOff>0</xdr:rowOff>
    </xdr:from>
    <xdr:ext cx="180975" cy="257175"/>
    <xdr:sp fLocksText="0">
      <xdr:nvSpPr>
        <xdr:cNvPr id="42" name="TextBox 44"/>
        <xdr:cNvSpPr txBox="1">
          <a:spLocks noChangeArrowheads="1"/>
        </xdr:cNvSpPr>
      </xdr:nvSpPr>
      <xdr:spPr>
        <a:xfrm>
          <a:off x="9286875" y="33099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1066800</xdr:colOff>
      <xdr:row>145</xdr:row>
      <xdr:rowOff>0</xdr:rowOff>
    </xdr:from>
    <xdr:ext cx="180975" cy="257175"/>
    <xdr:sp fLocksText="0">
      <xdr:nvSpPr>
        <xdr:cNvPr id="43" name="TextBox 45"/>
        <xdr:cNvSpPr txBox="1">
          <a:spLocks noChangeArrowheads="1"/>
        </xdr:cNvSpPr>
      </xdr:nvSpPr>
      <xdr:spPr>
        <a:xfrm>
          <a:off x="9286875" y="4138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showGridLines="0" view="pageBreakPreview" zoomScaleSheetLayoutView="100" zoomScalePageLayoutView="0" workbookViewId="0" topLeftCell="A206">
      <selection activeCell="C203" sqref="C203"/>
    </sheetView>
  </sheetViews>
  <sheetFormatPr defaultColWidth="9.140625" defaultRowHeight="22.5" customHeight="1"/>
  <cols>
    <col min="1" max="1" width="38.00390625" style="1" customWidth="1"/>
    <col min="2" max="2" width="11.8515625" style="1" customWidth="1"/>
    <col min="3" max="3" width="30.28125" style="1" customWidth="1"/>
    <col min="4" max="4" width="4.421875" style="1" customWidth="1"/>
    <col min="5" max="5" width="4.28125" style="1" customWidth="1"/>
    <col min="6" max="6" width="11.421875" style="1" customWidth="1"/>
    <col min="7" max="7" width="31.00390625" style="1" customWidth="1"/>
    <col min="8" max="9" width="4.421875" style="1" customWidth="1"/>
    <col min="10" max="16384" width="9.140625" style="1" customWidth="1"/>
  </cols>
  <sheetData>
    <row r="1" spans="1:9" ht="22.5" customHeight="1">
      <c r="A1" s="135" t="s">
        <v>8</v>
      </c>
      <c r="B1" s="135"/>
      <c r="C1" s="135"/>
      <c r="D1" s="135"/>
      <c r="E1" s="135"/>
      <c r="F1" s="135"/>
      <c r="G1" s="135"/>
      <c r="H1" s="135"/>
      <c r="I1" s="135"/>
    </row>
    <row r="2" spans="1:9" ht="22.5" customHeight="1">
      <c r="A2" s="135" t="s">
        <v>304</v>
      </c>
      <c r="B2" s="135"/>
      <c r="C2" s="135"/>
      <c r="D2" s="135"/>
      <c r="E2" s="135"/>
      <c r="F2" s="135"/>
      <c r="G2" s="135"/>
      <c r="H2" s="135"/>
      <c r="I2" s="135"/>
    </row>
    <row r="3" spans="1:9" ht="22.5" customHeight="1">
      <c r="A3" s="136" t="s">
        <v>266</v>
      </c>
      <c r="B3" s="136"/>
      <c r="C3" s="136"/>
      <c r="D3" s="136"/>
      <c r="E3" s="136"/>
      <c r="F3" s="136"/>
      <c r="G3" s="136"/>
      <c r="H3" s="136"/>
      <c r="I3" s="136"/>
    </row>
    <row r="4" spans="1:9" ht="22.5" customHeight="1">
      <c r="A4" s="137" t="s">
        <v>7</v>
      </c>
      <c r="B4" s="139" t="s">
        <v>349</v>
      </c>
      <c r="C4" s="140"/>
      <c r="D4" s="140"/>
      <c r="E4" s="140"/>
      <c r="F4" s="140"/>
      <c r="G4" s="140"/>
      <c r="H4" s="140"/>
      <c r="I4" s="141"/>
    </row>
    <row r="5" spans="1:9" ht="22.5" customHeight="1">
      <c r="A5" s="138"/>
      <c r="B5" s="139" t="s">
        <v>6</v>
      </c>
      <c r="C5" s="140"/>
      <c r="D5" s="140"/>
      <c r="E5" s="141"/>
      <c r="F5" s="139" t="s">
        <v>5</v>
      </c>
      <c r="G5" s="140"/>
      <c r="H5" s="140"/>
      <c r="I5" s="141"/>
    </row>
    <row r="6" spans="1:9" ht="22.5" customHeight="1">
      <c r="A6" s="143"/>
      <c r="B6" s="17" t="s">
        <v>4</v>
      </c>
      <c r="C6" s="15" t="s">
        <v>3</v>
      </c>
      <c r="D6" s="15" t="s">
        <v>2</v>
      </c>
      <c r="E6" s="15" t="s">
        <v>1</v>
      </c>
      <c r="F6" s="16" t="s">
        <v>4</v>
      </c>
      <c r="G6" s="15" t="s">
        <v>10</v>
      </c>
      <c r="H6" s="14" t="s">
        <v>2</v>
      </c>
      <c r="I6" s="14" t="s">
        <v>1</v>
      </c>
    </row>
    <row r="7" spans="1:9" s="20" customFormat="1" ht="19.5" customHeight="1">
      <c r="A7" s="37" t="s">
        <v>435</v>
      </c>
      <c r="B7" s="31"/>
      <c r="C7" s="33"/>
      <c r="D7" s="31"/>
      <c r="E7" s="31"/>
      <c r="F7" s="31"/>
      <c r="G7" s="29"/>
      <c r="H7" s="31"/>
      <c r="I7" s="31"/>
    </row>
    <row r="8" spans="1:9" s="20" customFormat="1" ht="19.5" customHeight="1">
      <c r="A8" s="29" t="s">
        <v>254</v>
      </c>
      <c r="B8" s="31" t="s">
        <v>67</v>
      </c>
      <c r="C8" s="33" t="s">
        <v>61</v>
      </c>
      <c r="D8" s="31">
        <v>2</v>
      </c>
      <c r="E8" s="31">
        <v>3</v>
      </c>
      <c r="F8" s="31" t="s">
        <v>62</v>
      </c>
      <c r="G8" s="33" t="s">
        <v>85</v>
      </c>
      <c r="H8" s="31">
        <v>2</v>
      </c>
      <c r="I8" s="31">
        <v>3</v>
      </c>
    </row>
    <row r="9" spans="1:9" s="20" customFormat="1" ht="19.5" customHeight="1">
      <c r="A9" s="30"/>
      <c r="B9" s="32" t="s">
        <v>64</v>
      </c>
      <c r="C9" s="34" t="s">
        <v>63</v>
      </c>
      <c r="D9" s="32">
        <v>1</v>
      </c>
      <c r="E9" s="32">
        <v>1</v>
      </c>
      <c r="F9" s="32"/>
      <c r="G9" s="30"/>
      <c r="H9" s="32"/>
      <c r="I9" s="32"/>
    </row>
    <row r="10" spans="1:9" s="20" customFormat="1" ht="19.5" customHeight="1">
      <c r="A10" s="30"/>
      <c r="B10" s="32" t="s">
        <v>40</v>
      </c>
      <c r="C10" s="34" t="s">
        <v>39</v>
      </c>
      <c r="D10" s="32">
        <v>2</v>
      </c>
      <c r="E10" s="32">
        <v>2</v>
      </c>
      <c r="F10" s="32"/>
      <c r="G10" s="30"/>
      <c r="H10" s="32"/>
      <c r="I10" s="32"/>
    </row>
    <row r="11" spans="1:9" s="20" customFormat="1" ht="19.5" customHeight="1">
      <c r="A11" s="29" t="s">
        <v>255</v>
      </c>
      <c r="B11" s="31" t="s">
        <v>60</v>
      </c>
      <c r="C11" s="33" t="s">
        <v>59</v>
      </c>
      <c r="D11" s="31">
        <v>3</v>
      </c>
      <c r="E11" s="31">
        <v>3</v>
      </c>
      <c r="F11" s="31" t="s">
        <v>34</v>
      </c>
      <c r="G11" s="29" t="s">
        <v>247</v>
      </c>
      <c r="H11" s="31">
        <v>3</v>
      </c>
      <c r="I11" s="31">
        <v>4</v>
      </c>
    </row>
    <row r="12" spans="1:9" s="20" customFormat="1" ht="19.5" customHeight="1">
      <c r="A12" s="24"/>
      <c r="B12" s="7"/>
      <c r="C12" s="25"/>
      <c r="D12" s="7"/>
      <c r="E12" s="7"/>
      <c r="F12" s="32" t="s">
        <v>58</v>
      </c>
      <c r="G12" s="30" t="s">
        <v>57</v>
      </c>
      <c r="H12" s="32">
        <v>3</v>
      </c>
      <c r="I12" s="32">
        <v>3</v>
      </c>
    </row>
    <row r="13" spans="1:9" s="20" customFormat="1" ht="19.5" customHeight="1">
      <c r="A13" s="38" t="s">
        <v>267</v>
      </c>
      <c r="B13" s="32"/>
      <c r="C13" s="34"/>
      <c r="D13" s="32"/>
      <c r="E13" s="32"/>
      <c r="F13" s="13"/>
      <c r="G13" s="12"/>
      <c r="H13" s="13"/>
      <c r="I13" s="13"/>
    </row>
    <row r="14" spans="1:9" s="20" customFormat="1" ht="19.5" customHeight="1">
      <c r="A14" s="29" t="s">
        <v>258</v>
      </c>
      <c r="B14" s="31" t="s">
        <v>56</v>
      </c>
      <c r="C14" s="33" t="s">
        <v>55</v>
      </c>
      <c r="D14" s="31">
        <v>3</v>
      </c>
      <c r="E14" s="31">
        <v>4</v>
      </c>
      <c r="F14" s="31" t="s">
        <v>52</v>
      </c>
      <c r="G14" s="33" t="s">
        <v>51</v>
      </c>
      <c r="H14" s="31">
        <v>2</v>
      </c>
      <c r="I14" s="31">
        <v>3</v>
      </c>
    </row>
    <row r="15" spans="1:9" s="20" customFormat="1" ht="19.5" customHeight="1">
      <c r="A15" s="30"/>
      <c r="B15" s="32" t="s">
        <v>54</v>
      </c>
      <c r="C15" s="34" t="s">
        <v>53</v>
      </c>
      <c r="D15" s="32">
        <v>2</v>
      </c>
      <c r="E15" s="32">
        <v>3</v>
      </c>
      <c r="F15" s="32" t="s">
        <v>33</v>
      </c>
      <c r="G15" s="34" t="s">
        <v>118</v>
      </c>
      <c r="H15" s="32">
        <v>3</v>
      </c>
      <c r="I15" s="32">
        <v>4</v>
      </c>
    </row>
    <row r="16" spans="1:9" s="20" customFormat="1" ht="19.5" customHeight="1">
      <c r="A16" s="30"/>
      <c r="B16" s="32"/>
      <c r="C16" s="34"/>
      <c r="D16" s="32"/>
      <c r="E16" s="32"/>
      <c r="F16" s="32"/>
      <c r="G16" s="30"/>
      <c r="H16" s="32"/>
      <c r="I16" s="32"/>
    </row>
    <row r="17" spans="1:9" s="20" customFormat="1" ht="19.5" customHeight="1">
      <c r="A17" s="29" t="s">
        <v>257</v>
      </c>
      <c r="B17" s="31" t="s">
        <v>50</v>
      </c>
      <c r="C17" s="33" t="s">
        <v>49</v>
      </c>
      <c r="D17" s="31">
        <v>3</v>
      </c>
      <c r="E17" s="31">
        <v>4</v>
      </c>
      <c r="F17" s="31" t="s">
        <v>30</v>
      </c>
      <c r="G17" s="33" t="s">
        <v>29</v>
      </c>
      <c r="H17" s="31">
        <v>3</v>
      </c>
      <c r="I17" s="31">
        <v>4</v>
      </c>
    </row>
    <row r="18" spans="1:9" s="20" customFormat="1" ht="19.5" customHeight="1">
      <c r="A18" s="30"/>
      <c r="B18" s="32" t="s">
        <v>48</v>
      </c>
      <c r="C18" s="30" t="s">
        <v>47</v>
      </c>
      <c r="D18" s="32">
        <v>3</v>
      </c>
      <c r="E18" s="32">
        <v>4</v>
      </c>
      <c r="F18" s="32" t="s">
        <v>46</v>
      </c>
      <c r="G18" s="30" t="s">
        <v>45</v>
      </c>
      <c r="H18" s="32">
        <v>3</v>
      </c>
      <c r="I18" s="32">
        <v>3</v>
      </c>
    </row>
    <row r="19" spans="1:9" s="20" customFormat="1" ht="19.5" customHeight="1">
      <c r="A19" s="30"/>
      <c r="B19" s="32" t="s">
        <v>44</v>
      </c>
      <c r="C19" s="30" t="s">
        <v>43</v>
      </c>
      <c r="D19" s="32">
        <v>3</v>
      </c>
      <c r="E19" s="32">
        <v>4</v>
      </c>
      <c r="F19" s="32" t="s">
        <v>249</v>
      </c>
      <c r="G19" s="30" t="s">
        <v>25</v>
      </c>
      <c r="H19" s="32">
        <v>3</v>
      </c>
      <c r="I19" s="32">
        <v>4</v>
      </c>
    </row>
    <row r="20" spans="1:15" s="20" customFormat="1" ht="19.5" customHeight="1">
      <c r="A20" s="24"/>
      <c r="B20" s="32"/>
      <c r="C20" s="30"/>
      <c r="D20" s="32"/>
      <c r="E20" s="32"/>
      <c r="F20" s="32"/>
      <c r="G20" s="30"/>
      <c r="H20" s="32"/>
      <c r="I20" s="32"/>
      <c r="K20" s="41"/>
      <c r="L20" s="41"/>
      <c r="M20" s="41"/>
      <c r="N20" s="41"/>
      <c r="O20" s="41"/>
    </row>
    <row r="21" spans="1:15" s="20" customFormat="1" ht="19.5" customHeight="1">
      <c r="A21" s="29" t="s">
        <v>369</v>
      </c>
      <c r="B21" s="31"/>
      <c r="C21" s="29"/>
      <c r="D21" s="31"/>
      <c r="E21" s="31"/>
      <c r="F21" s="31"/>
      <c r="G21" s="33"/>
      <c r="H21" s="31"/>
      <c r="I21" s="31"/>
      <c r="K21" s="41"/>
      <c r="L21" s="41"/>
      <c r="M21" s="41"/>
      <c r="N21" s="41"/>
      <c r="O21" s="41"/>
    </row>
    <row r="22" spans="1:15" s="20" customFormat="1" ht="19.5" customHeight="1">
      <c r="A22" s="24"/>
      <c r="B22" s="7"/>
      <c r="C22" s="24"/>
      <c r="D22" s="7"/>
      <c r="E22" s="7"/>
      <c r="F22" s="7"/>
      <c r="G22" s="24"/>
      <c r="H22" s="7"/>
      <c r="I22" s="7"/>
      <c r="K22" s="41"/>
      <c r="L22" s="41"/>
      <c r="M22" s="41"/>
      <c r="N22" s="41"/>
      <c r="O22" s="41"/>
    </row>
    <row r="23" spans="1:15" s="20" customFormat="1" ht="19.5" customHeight="1">
      <c r="A23" s="24" t="s">
        <v>368</v>
      </c>
      <c r="B23" s="7"/>
      <c r="C23" s="24"/>
      <c r="D23" s="7"/>
      <c r="E23" s="7"/>
      <c r="F23" s="7"/>
      <c r="G23" s="24"/>
      <c r="H23" s="7"/>
      <c r="I23" s="7"/>
      <c r="K23" s="6"/>
      <c r="L23" s="42"/>
      <c r="M23" s="6"/>
      <c r="N23" s="6"/>
      <c r="O23" s="41"/>
    </row>
    <row r="24" spans="1:15" s="20" customFormat="1" ht="19.5" customHeight="1">
      <c r="A24" s="24" t="s">
        <v>434</v>
      </c>
      <c r="B24" s="31"/>
      <c r="C24" s="29"/>
      <c r="D24" s="31"/>
      <c r="E24" s="35"/>
      <c r="F24" s="7"/>
      <c r="G24" s="24"/>
      <c r="H24" s="7"/>
      <c r="I24" s="7"/>
      <c r="K24" s="6"/>
      <c r="L24" s="42"/>
      <c r="M24" s="6"/>
      <c r="N24" s="6"/>
      <c r="O24" s="41"/>
    </row>
    <row r="25" spans="1:15" s="20" customFormat="1" ht="19.5" customHeight="1">
      <c r="A25" s="39" t="s">
        <v>269</v>
      </c>
      <c r="B25" s="13" t="s">
        <v>432</v>
      </c>
      <c r="C25" s="12" t="s">
        <v>433</v>
      </c>
      <c r="D25" s="13">
        <v>2</v>
      </c>
      <c r="E25" s="13">
        <v>2</v>
      </c>
      <c r="F25" s="7" t="s">
        <v>430</v>
      </c>
      <c r="G25" s="28" t="s">
        <v>431</v>
      </c>
      <c r="H25" s="7">
        <v>2</v>
      </c>
      <c r="I25" s="7">
        <v>2</v>
      </c>
      <c r="K25" s="41"/>
      <c r="L25" s="41"/>
      <c r="M25" s="41"/>
      <c r="N25" s="41"/>
      <c r="O25" s="41"/>
    </row>
    <row r="26" spans="1:15" s="20" customFormat="1" ht="19.5" customHeight="1">
      <c r="A26" s="40"/>
      <c r="B26" s="13"/>
      <c r="C26" s="12"/>
      <c r="D26" s="13"/>
      <c r="E26" s="13"/>
      <c r="F26" s="13"/>
      <c r="G26" s="12"/>
      <c r="H26" s="13"/>
      <c r="I26" s="13"/>
      <c r="K26" s="41"/>
      <c r="L26" s="41"/>
      <c r="M26" s="41"/>
      <c r="N26" s="41"/>
      <c r="O26" s="41"/>
    </row>
    <row r="27" spans="1:15" s="20" customFormat="1" ht="19.5" customHeight="1">
      <c r="A27" s="39" t="s">
        <v>277</v>
      </c>
      <c r="B27" s="13" t="s">
        <v>297</v>
      </c>
      <c r="C27" s="12" t="s">
        <v>298</v>
      </c>
      <c r="D27" s="13">
        <v>0</v>
      </c>
      <c r="E27" s="13">
        <v>2</v>
      </c>
      <c r="F27" s="13" t="s">
        <v>12</v>
      </c>
      <c r="G27" s="12" t="s">
        <v>299</v>
      </c>
      <c r="H27" s="13">
        <v>0</v>
      </c>
      <c r="I27" s="13">
        <v>2</v>
      </c>
      <c r="K27" s="41"/>
      <c r="L27" s="41"/>
      <c r="M27" s="41"/>
      <c r="N27" s="41"/>
      <c r="O27" s="41"/>
    </row>
    <row r="28" spans="1:15" ht="22.5" customHeight="1">
      <c r="A28" s="129" t="s">
        <v>438</v>
      </c>
      <c r="B28" s="5"/>
      <c r="C28" s="3" t="s">
        <v>0</v>
      </c>
      <c r="D28" s="4">
        <f>SUM(D7:D27)</f>
        <v>24</v>
      </c>
      <c r="E28" s="10">
        <f>SUM(E7:E27)</f>
        <v>32</v>
      </c>
      <c r="F28" s="11"/>
      <c r="G28" s="9" t="s">
        <v>0</v>
      </c>
      <c r="H28" s="3">
        <f>SUM(H7:H27)</f>
        <v>24</v>
      </c>
      <c r="I28" s="8">
        <f>SUM(I7:I27)</f>
        <v>32</v>
      </c>
      <c r="K28" s="21"/>
      <c r="L28" s="21"/>
      <c r="M28" s="21"/>
      <c r="N28" s="21"/>
      <c r="O28" s="21"/>
    </row>
    <row r="29" spans="1:15" ht="22.5" customHeight="1">
      <c r="A29" s="130"/>
      <c r="B29" s="7"/>
      <c r="C29" s="142" t="s">
        <v>256</v>
      </c>
      <c r="D29" s="142"/>
      <c r="E29" s="131"/>
      <c r="F29" s="2"/>
      <c r="G29" s="133" t="s">
        <v>293</v>
      </c>
      <c r="H29" s="134"/>
      <c r="I29" s="134"/>
      <c r="K29" s="21"/>
      <c r="L29" s="21"/>
      <c r="M29" s="21"/>
      <c r="N29" s="21"/>
      <c r="O29" s="21"/>
    </row>
    <row r="30" spans="1:15" ht="22.5" customHeight="1">
      <c r="A30" s="101"/>
      <c r="B30" s="6"/>
      <c r="C30" s="102"/>
      <c r="D30" s="102"/>
      <c r="E30" s="102"/>
      <c r="F30" s="102"/>
      <c r="G30" s="102"/>
      <c r="H30" s="102"/>
      <c r="I30" s="102"/>
      <c r="K30" s="21"/>
      <c r="L30" s="21"/>
      <c r="M30" s="21"/>
      <c r="N30" s="21"/>
      <c r="O30" s="21"/>
    </row>
    <row r="31" spans="1:15" ht="22.5" customHeight="1">
      <c r="A31" s="101"/>
      <c r="B31" s="6"/>
      <c r="C31" s="102"/>
      <c r="D31" s="102"/>
      <c r="E31" s="102"/>
      <c r="F31" s="102"/>
      <c r="G31" s="102"/>
      <c r="H31" s="102"/>
      <c r="I31" s="102"/>
      <c r="K31" s="21"/>
      <c r="L31" s="21"/>
      <c r="M31" s="21"/>
      <c r="N31" s="21"/>
      <c r="O31" s="21"/>
    </row>
    <row r="32" spans="1:15" ht="22.5" customHeight="1">
      <c r="A32" s="101"/>
      <c r="B32" s="6"/>
      <c r="C32" s="102"/>
      <c r="D32" s="102"/>
      <c r="E32" s="102"/>
      <c r="F32" s="102"/>
      <c r="G32" s="102"/>
      <c r="H32" s="102"/>
      <c r="I32" s="102"/>
      <c r="K32" s="21"/>
      <c r="L32" s="21"/>
      <c r="M32" s="21"/>
      <c r="N32" s="21"/>
      <c r="O32" s="21"/>
    </row>
    <row r="33" spans="1:15" ht="22.5" customHeight="1">
      <c r="A33" s="135" t="s">
        <v>8</v>
      </c>
      <c r="B33" s="135"/>
      <c r="C33" s="135"/>
      <c r="D33" s="135"/>
      <c r="E33" s="135"/>
      <c r="F33" s="135"/>
      <c r="G33" s="135"/>
      <c r="H33" s="135"/>
      <c r="I33" s="135"/>
      <c r="K33" s="21"/>
      <c r="L33" s="21"/>
      <c r="M33" s="21"/>
      <c r="N33" s="21"/>
      <c r="O33" s="21"/>
    </row>
    <row r="34" spans="1:9" ht="22.5" customHeight="1">
      <c r="A34" s="135" t="s">
        <v>304</v>
      </c>
      <c r="B34" s="135"/>
      <c r="C34" s="135"/>
      <c r="D34" s="135"/>
      <c r="E34" s="135"/>
      <c r="F34" s="135"/>
      <c r="G34" s="135"/>
      <c r="H34" s="135"/>
      <c r="I34" s="135"/>
    </row>
    <row r="35" spans="1:9" ht="22.5" customHeight="1">
      <c r="A35" s="136" t="s">
        <v>266</v>
      </c>
      <c r="B35" s="136"/>
      <c r="C35" s="136"/>
      <c r="D35" s="136"/>
      <c r="E35" s="136"/>
      <c r="F35" s="136"/>
      <c r="G35" s="136"/>
      <c r="H35" s="136"/>
      <c r="I35" s="136"/>
    </row>
    <row r="36" spans="1:9" ht="21" customHeight="1">
      <c r="A36" s="137" t="s">
        <v>7</v>
      </c>
      <c r="B36" s="139" t="s">
        <v>261</v>
      </c>
      <c r="C36" s="140"/>
      <c r="D36" s="140"/>
      <c r="E36" s="140"/>
      <c r="F36" s="140"/>
      <c r="G36" s="140"/>
      <c r="H36" s="140"/>
      <c r="I36" s="141"/>
    </row>
    <row r="37" spans="1:9" ht="21" customHeight="1">
      <c r="A37" s="138"/>
      <c r="B37" s="139" t="s">
        <v>252</v>
      </c>
      <c r="C37" s="140"/>
      <c r="D37" s="140"/>
      <c r="E37" s="141"/>
      <c r="F37" s="139" t="s">
        <v>253</v>
      </c>
      <c r="G37" s="140"/>
      <c r="H37" s="140"/>
      <c r="I37" s="141"/>
    </row>
    <row r="38" spans="1:9" ht="21" customHeight="1">
      <c r="A38" s="138"/>
      <c r="B38" s="17" t="s">
        <v>4</v>
      </c>
      <c r="C38" s="15" t="s">
        <v>3</v>
      </c>
      <c r="D38" s="15" t="s">
        <v>2</v>
      </c>
      <c r="E38" s="15" t="s">
        <v>1</v>
      </c>
      <c r="F38" s="15" t="s">
        <v>4</v>
      </c>
      <c r="G38" s="16" t="s">
        <v>10</v>
      </c>
      <c r="H38" s="15" t="s">
        <v>2</v>
      </c>
      <c r="I38" s="15" t="s">
        <v>1</v>
      </c>
    </row>
    <row r="39" spans="1:9" ht="21.75" customHeight="1">
      <c r="A39" s="37" t="s">
        <v>435</v>
      </c>
      <c r="B39" s="31"/>
      <c r="C39" s="33"/>
      <c r="D39" s="26"/>
      <c r="E39" s="31"/>
      <c r="F39" s="31"/>
      <c r="G39" s="29"/>
      <c r="H39" s="26"/>
      <c r="I39" s="31"/>
    </row>
    <row r="40" spans="1:9" ht="21.75" customHeight="1">
      <c r="A40" s="30" t="s">
        <v>254</v>
      </c>
      <c r="B40" s="32" t="s">
        <v>38</v>
      </c>
      <c r="C40" s="34" t="s">
        <v>37</v>
      </c>
      <c r="D40" s="6">
        <v>3</v>
      </c>
      <c r="E40" s="32">
        <v>3</v>
      </c>
      <c r="F40" s="32" t="s">
        <v>66</v>
      </c>
      <c r="G40" s="30" t="s">
        <v>65</v>
      </c>
      <c r="H40" s="6">
        <v>1</v>
      </c>
      <c r="I40" s="32">
        <v>1</v>
      </c>
    </row>
    <row r="41" spans="1:9" ht="21.75" customHeight="1">
      <c r="A41" s="30"/>
      <c r="B41" s="32"/>
      <c r="C41" s="30"/>
      <c r="D41" s="6"/>
      <c r="E41" s="32"/>
      <c r="F41" s="32" t="s">
        <v>42</v>
      </c>
      <c r="G41" s="30" t="s">
        <v>41</v>
      </c>
      <c r="H41" s="6">
        <v>2</v>
      </c>
      <c r="I41" s="32">
        <v>2</v>
      </c>
    </row>
    <row r="42" spans="1:9" ht="21.75" customHeight="1">
      <c r="A42" s="29" t="s">
        <v>255</v>
      </c>
      <c r="B42" s="31" t="s">
        <v>116</v>
      </c>
      <c r="C42" s="33" t="s">
        <v>117</v>
      </c>
      <c r="D42" s="31">
        <v>1</v>
      </c>
      <c r="E42" s="31">
        <v>2</v>
      </c>
      <c r="F42" s="31" t="s">
        <v>36</v>
      </c>
      <c r="G42" s="29" t="s">
        <v>35</v>
      </c>
      <c r="H42" s="31">
        <v>1</v>
      </c>
      <c r="I42" s="31">
        <v>2</v>
      </c>
    </row>
    <row r="43" spans="1:9" ht="21.75" customHeight="1">
      <c r="A43" s="24"/>
      <c r="B43" s="7"/>
      <c r="C43" s="25"/>
      <c r="D43" s="7"/>
      <c r="E43" s="7"/>
      <c r="F43" s="7"/>
      <c r="G43" s="24"/>
      <c r="H43" s="7"/>
      <c r="I43" s="7"/>
    </row>
    <row r="44" spans="1:9" ht="21.75" customHeight="1">
      <c r="A44" s="40" t="s">
        <v>267</v>
      </c>
      <c r="B44" s="7"/>
      <c r="C44" s="25"/>
      <c r="D44" s="7"/>
      <c r="E44" s="7"/>
      <c r="F44" s="7"/>
      <c r="G44" s="24"/>
      <c r="H44" s="7"/>
      <c r="I44" s="7"/>
    </row>
    <row r="45" spans="1:9" ht="21.75" customHeight="1">
      <c r="A45" s="29" t="s">
        <v>258</v>
      </c>
      <c r="B45" s="31" t="s">
        <v>32</v>
      </c>
      <c r="C45" s="29" t="s">
        <v>31</v>
      </c>
      <c r="D45" s="31">
        <v>3</v>
      </c>
      <c r="E45" s="31">
        <v>4</v>
      </c>
      <c r="F45" s="31"/>
      <c r="G45" s="29"/>
      <c r="H45" s="31"/>
      <c r="I45" s="31"/>
    </row>
    <row r="46" spans="1:9" ht="21.75" customHeight="1">
      <c r="A46" s="29" t="s">
        <v>257</v>
      </c>
      <c r="B46" s="31" t="s">
        <v>24</v>
      </c>
      <c r="C46" s="29" t="s">
        <v>23</v>
      </c>
      <c r="D46" s="31">
        <v>3</v>
      </c>
      <c r="E46" s="31">
        <v>3</v>
      </c>
      <c r="F46" s="31" t="s">
        <v>250</v>
      </c>
      <c r="G46" s="29" t="s">
        <v>79</v>
      </c>
      <c r="H46" s="31">
        <v>3</v>
      </c>
      <c r="I46" s="31">
        <v>3</v>
      </c>
    </row>
    <row r="47" spans="1:9" ht="21.75" customHeight="1">
      <c r="A47" s="30"/>
      <c r="B47" s="32" t="s">
        <v>28</v>
      </c>
      <c r="C47" s="30" t="s">
        <v>27</v>
      </c>
      <c r="D47" s="32">
        <v>3</v>
      </c>
      <c r="E47" s="32">
        <v>3</v>
      </c>
      <c r="F47" s="32"/>
      <c r="G47" s="30"/>
      <c r="H47" s="32"/>
      <c r="I47" s="32"/>
    </row>
    <row r="48" spans="1:9" ht="21.75" customHeight="1">
      <c r="A48" s="30"/>
      <c r="B48" s="32" t="s">
        <v>251</v>
      </c>
      <c r="C48" s="30" t="s">
        <v>26</v>
      </c>
      <c r="D48" s="32">
        <v>3</v>
      </c>
      <c r="E48" s="32">
        <v>4</v>
      </c>
      <c r="F48" s="32"/>
      <c r="G48" s="30"/>
      <c r="H48" s="32"/>
      <c r="I48" s="32"/>
    </row>
    <row r="49" spans="1:9" ht="21.75" customHeight="1">
      <c r="A49" s="44" t="s">
        <v>260</v>
      </c>
      <c r="B49" s="31" t="s">
        <v>68</v>
      </c>
      <c r="C49" s="29" t="s">
        <v>70</v>
      </c>
      <c r="D49" s="31">
        <v>3</v>
      </c>
      <c r="E49" s="31">
        <v>4</v>
      </c>
      <c r="F49" s="31" t="s">
        <v>72</v>
      </c>
      <c r="G49" s="29" t="s">
        <v>73</v>
      </c>
      <c r="H49" s="31">
        <v>3</v>
      </c>
      <c r="I49" s="31">
        <v>4</v>
      </c>
    </row>
    <row r="50" spans="1:9" ht="21.75" customHeight="1">
      <c r="A50" s="45"/>
      <c r="B50" s="32" t="s">
        <v>69</v>
      </c>
      <c r="C50" s="30" t="s">
        <v>71</v>
      </c>
      <c r="D50" s="32">
        <v>3</v>
      </c>
      <c r="E50" s="32">
        <v>4</v>
      </c>
      <c r="F50" s="32" t="s">
        <v>74</v>
      </c>
      <c r="G50" s="30" t="s">
        <v>75</v>
      </c>
      <c r="H50" s="32">
        <v>3</v>
      </c>
      <c r="I50" s="32">
        <v>4</v>
      </c>
    </row>
    <row r="51" spans="1:9" ht="21.75" customHeight="1">
      <c r="A51" s="47"/>
      <c r="B51" s="7"/>
      <c r="C51" s="24"/>
      <c r="D51" s="7"/>
      <c r="E51" s="7"/>
      <c r="F51" s="7" t="s">
        <v>432</v>
      </c>
      <c r="G51" s="24" t="s">
        <v>433</v>
      </c>
      <c r="H51" s="7">
        <v>2</v>
      </c>
      <c r="I51" s="7">
        <v>2</v>
      </c>
    </row>
    <row r="52" spans="1:9" ht="21.75" customHeight="1">
      <c r="A52" s="12" t="s">
        <v>318</v>
      </c>
      <c r="B52" s="32"/>
      <c r="C52" s="30"/>
      <c r="D52" s="32"/>
      <c r="E52" s="32"/>
      <c r="F52" s="32" t="s">
        <v>76</v>
      </c>
      <c r="G52" s="30" t="s">
        <v>9</v>
      </c>
      <c r="H52" s="32">
        <v>4</v>
      </c>
      <c r="I52" s="32">
        <v>8</v>
      </c>
    </row>
    <row r="53" spans="1:9" ht="21.75" customHeight="1">
      <c r="A53" s="24" t="s">
        <v>436</v>
      </c>
      <c r="B53" s="31"/>
      <c r="C53" s="29"/>
      <c r="D53" s="31"/>
      <c r="E53" s="35"/>
      <c r="F53" s="31"/>
      <c r="G53" s="27"/>
      <c r="H53" s="31"/>
      <c r="I53" s="31"/>
    </row>
    <row r="54" spans="1:9" ht="21.75" customHeight="1">
      <c r="A54" s="37" t="s">
        <v>269</v>
      </c>
      <c r="B54" s="31" t="s">
        <v>78</v>
      </c>
      <c r="C54" s="29" t="s">
        <v>80</v>
      </c>
      <c r="D54" s="31">
        <v>3</v>
      </c>
      <c r="E54" s="35">
        <v>4</v>
      </c>
      <c r="F54" s="31" t="s">
        <v>428</v>
      </c>
      <c r="G54" s="27" t="s">
        <v>429</v>
      </c>
      <c r="H54" s="31">
        <v>3</v>
      </c>
      <c r="I54" s="31">
        <v>4</v>
      </c>
    </row>
    <row r="55" spans="1:9" ht="21.75" customHeight="1">
      <c r="A55" s="40"/>
      <c r="B55" s="7"/>
      <c r="C55" s="24"/>
      <c r="D55" s="7"/>
      <c r="E55" s="36"/>
      <c r="F55" s="7"/>
      <c r="G55" s="28"/>
      <c r="H55" s="7"/>
      <c r="I55" s="7"/>
    </row>
    <row r="56" spans="1:9" ht="21.75" customHeight="1">
      <c r="A56" s="40" t="s">
        <v>351</v>
      </c>
      <c r="B56" s="13" t="s">
        <v>300</v>
      </c>
      <c r="C56" s="12" t="s">
        <v>301</v>
      </c>
      <c r="D56" s="13">
        <v>0</v>
      </c>
      <c r="E56" s="13">
        <v>2</v>
      </c>
      <c r="F56" s="13" t="s">
        <v>294</v>
      </c>
      <c r="G56" s="12" t="s">
        <v>295</v>
      </c>
      <c r="H56" s="13">
        <v>0</v>
      </c>
      <c r="I56" s="13">
        <v>2</v>
      </c>
    </row>
    <row r="57" spans="1:9" ht="22.5" customHeight="1">
      <c r="A57" s="129" t="s">
        <v>493</v>
      </c>
      <c r="B57" s="5"/>
      <c r="C57" s="3" t="s">
        <v>0</v>
      </c>
      <c r="D57" s="4">
        <f>SUM(D40:D56)</f>
        <v>25</v>
      </c>
      <c r="E57" s="8">
        <f>SUM(E40:E56)</f>
        <v>33</v>
      </c>
      <c r="F57" s="11"/>
      <c r="G57" s="9" t="s">
        <v>0</v>
      </c>
      <c r="H57" s="3">
        <f>SUM(H40:H56)</f>
        <v>22</v>
      </c>
      <c r="I57" s="8">
        <f>SUM(I40:I56)</f>
        <v>32</v>
      </c>
    </row>
    <row r="58" spans="1:9" ht="25.5" customHeight="1">
      <c r="A58" s="130"/>
      <c r="B58" s="131" t="s">
        <v>437</v>
      </c>
      <c r="C58" s="132"/>
      <c r="D58" s="132"/>
      <c r="E58" s="133"/>
      <c r="F58" s="2"/>
      <c r="G58" s="133" t="s">
        <v>401</v>
      </c>
      <c r="H58" s="134"/>
      <c r="I58" s="134"/>
    </row>
    <row r="59" spans="1:9" ht="25.5" customHeight="1">
      <c r="A59" s="101"/>
      <c r="B59" s="102"/>
      <c r="C59" s="102"/>
      <c r="D59" s="102"/>
      <c r="E59" s="102"/>
      <c r="F59" s="102"/>
      <c r="G59" s="102"/>
      <c r="H59" s="102"/>
      <c r="I59" s="102"/>
    </row>
    <row r="60" spans="1:9" ht="22.5" customHeight="1">
      <c r="A60" s="21"/>
      <c r="B60" s="6"/>
      <c r="C60" s="21"/>
      <c r="D60" s="21"/>
      <c r="E60" s="21"/>
      <c r="F60" s="21"/>
      <c r="G60" s="21"/>
      <c r="H60" s="21"/>
      <c r="I60" s="21"/>
    </row>
    <row r="61" spans="1:9" ht="22.5" customHeight="1">
      <c r="A61" s="135" t="s">
        <v>8</v>
      </c>
      <c r="B61" s="135"/>
      <c r="C61" s="135"/>
      <c r="D61" s="135"/>
      <c r="E61" s="135"/>
      <c r="F61" s="135"/>
      <c r="G61" s="135"/>
      <c r="H61" s="135"/>
      <c r="I61" s="135"/>
    </row>
    <row r="62" spans="1:9" ht="22.5" customHeight="1">
      <c r="A62" s="135" t="s">
        <v>304</v>
      </c>
      <c r="B62" s="135"/>
      <c r="C62" s="135"/>
      <c r="D62" s="135"/>
      <c r="E62" s="135"/>
      <c r="F62" s="135"/>
      <c r="G62" s="135"/>
      <c r="H62" s="135"/>
      <c r="I62" s="135"/>
    </row>
    <row r="63" spans="1:9" ht="22.5" customHeight="1">
      <c r="A63" s="136" t="s">
        <v>439</v>
      </c>
      <c r="B63" s="136"/>
      <c r="C63" s="136"/>
      <c r="D63" s="136"/>
      <c r="E63" s="136"/>
      <c r="F63" s="136"/>
      <c r="G63" s="136"/>
      <c r="H63" s="136"/>
      <c r="I63" s="136"/>
    </row>
    <row r="64" spans="1:9" ht="22.5" customHeight="1">
      <c r="A64" s="137" t="s">
        <v>7</v>
      </c>
      <c r="B64" s="139" t="s">
        <v>349</v>
      </c>
      <c r="C64" s="140"/>
      <c r="D64" s="140"/>
      <c r="E64" s="140"/>
      <c r="F64" s="140"/>
      <c r="G64" s="140"/>
      <c r="H64" s="140"/>
      <c r="I64" s="141"/>
    </row>
    <row r="65" spans="1:9" ht="22.5" customHeight="1">
      <c r="A65" s="138"/>
      <c r="B65" s="139" t="s">
        <v>6</v>
      </c>
      <c r="C65" s="140"/>
      <c r="D65" s="140"/>
      <c r="E65" s="141"/>
      <c r="F65" s="139" t="s">
        <v>5</v>
      </c>
      <c r="G65" s="140"/>
      <c r="H65" s="140"/>
      <c r="I65" s="141"/>
    </row>
    <row r="66" spans="1:9" ht="22.5" customHeight="1">
      <c r="A66" s="143"/>
      <c r="B66" s="17" t="s">
        <v>4</v>
      </c>
      <c r="C66" s="15" t="s">
        <v>3</v>
      </c>
      <c r="D66" s="15" t="s">
        <v>2</v>
      </c>
      <c r="E66" s="15" t="s">
        <v>1</v>
      </c>
      <c r="F66" s="16" t="s">
        <v>4</v>
      </c>
      <c r="G66" s="15" t="s">
        <v>10</v>
      </c>
      <c r="H66" s="14" t="s">
        <v>2</v>
      </c>
      <c r="I66" s="14" t="s">
        <v>1</v>
      </c>
    </row>
    <row r="67" spans="1:9" ht="22.5" customHeight="1">
      <c r="A67" s="37" t="s">
        <v>435</v>
      </c>
      <c r="B67" s="31"/>
      <c r="C67" s="33"/>
      <c r="D67" s="31"/>
      <c r="E67" s="31"/>
      <c r="F67" s="31"/>
      <c r="G67" s="29"/>
      <c r="H67" s="31"/>
      <c r="I67" s="31"/>
    </row>
    <row r="68" spans="1:9" ht="22.5" customHeight="1">
      <c r="A68" s="29" t="s">
        <v>254</v>
      </c>
      <c r="B68" s="31" t="s">
        <v>67</v>
      </c>
      <c r="C68" s="33" t="s">
        <v>61</v>
      </c>
      <c r="D68" s="31">
        <v>2</v>
      </c>
      <c r="E68" s="31">
        <v>3</v>
      </c>
      <c r="F68" s="31" t="s">
        <v>62</v>
      </c>
      <c r="G68" s="33" t="s">
        <v>85</v>
      </c>
      <c r="H68" s="31">
        <v>2</v>
      </c>
      <c r="I68" s="31">
        <v>3</v>
      </c>
    </row>
    <row r="69" spans="1:9" ht="22.5" customHeight="1">
      <c r="A69" s="30"/>
      <c r="B69" s="32" t="s">
        <v>64</v>
      </c>
      <c r="C69" s="34" t="s">
        <v>63</v>
      </c>
      <c r="D69" s="32">
        <v>1</v>
      </c>
      <c r="E69" s="32">
        <v>1</v>
      </c>
      <c r="F69" s="32"/>
      <c r="G69" s="30"/>
      <c r="H69" s="32"/>
      <c r="I69" s="32"/>
    </row>
    <row r="70" spans="1:9" ht="22.5" customHeight="1">
      <c r="A70" s="30"/>
      <c r="B70" s="32" t="s">
        <v>40</v>
      </c>
      <c r="C70" s="34" t="s">
        <v>39</v>
      </c>
      <c r="D70" s="32">
        <v>2</v>
      </c>
      <c r="E70" s="32">
        <v>2</v>
      </c>
      <c r="F70" s="32"/>
      <c r="G70" s="30"/>
      <c r="H70" s="32"/>
      <c r="I70" s="32"/>
    </row>
    <row r="71" spans="1:9" ht="22.5" customHeight="1">
      <c r="A71" s="29" t="s">
        <v>255</v>
      </c>
      <c r="B71" s="31" t="s">
        <v>60</v>
      </c>
      <c r="C71" s="33" t="s">
        <v>59</v>
      </c>
      <c r="D71" s="31">
        <v>3</v>
      </c>
      <c r="E71" s="31">
        <v>3</v>
      </c>
      <c r="F71" s="31" t="s">
        <v>34</v>
      </c>
      <c r="G71" s="29" t="s">
        <v>247</v>
      </c>
      <c r="H71" s="31">
        <v>3</v>
      </c>
      <c r="I71" s="31">
        <v>4</v>
      </c>
    </row>
    <row r="72" spans="1:9" ht="22.5" customHeight="1">
      <c r="A72" s="24"/>
      <c r="B72" s="7"/>
      <c r="C72" s="25"/>
      <c r="D72" s="7"/>
      <c r="E72" s="7"/>
      <c r="F72" s="32" t="s">
        <v>58</v>
      </c>
      <c r="G72" s="30" t="s">
        <v>57</v>
      </c>
      <c r="H72" s="32">
        <v>3</v>
      </c>
      <c r="I72" s="32">
        <v>3</v>
      </c>
    </row>
    <row r="73" spans="1:9" ht="22.5" customHeight="1">
      <c r="A73" s="38" t="s">
        <v>267</v>
      </c>
      <c r="B73" s="32"/>
      <c r="C73" s="34"/>
      <c r="D73" s="32"/>
      <c r="E73" s="32"/>
      <c r="F73" s="13"/>
      <c r="G73" s="12"/>
      <c r="H73" s="13"/>
      <c r="I73" s="13"/>
    </row>
    <row r="74" spans="1:9" ht="22.5" customHeight="1">
      <c r="A74" s="29" t="s">
        <v>258</v>
      </c>
      <c r="B74" s="31" t="s">
        <v>56</v>
      </c>
      <c r="C74" s="33" t="s">
        <v>55</v>
      </c>
      <c r="D74" s="31">
        <v>3</v>
      </c>
      <c r="E74" s="31">
        <v>4</v>
      </c>
      <c r="F74" s="31" t="s">
        <v>52</v>
      </c>
      <c r="G74" s="33" t="s">
        <v>51</v>
      </c>
      <c r="H74" s="31">
        <v>2</v>
      </c>
      <c r="I74" s="31">
        <v>3</v>
      </c>
    </row>
    <row r="75" spans="1:9" ht="22.5" customHeight="1">
      <c r="A75" s="30"/>
      <c r="B75" s="32" t="s">
        <v>54</v>
      </c>
      <c r="C75" s="34" t="s">
        <v>53</v>
      </c>
      <c r="D75" s="32">
        <v>2</v>
      </c>
      <c r="E75" s="32">
        <v>3</v>
      </c>
      <c r="F75" s="32" t="s">
        <v>33</v>
      </c>
      <c r="G75" s="34" t="s">
        <v>118</v>
      </c>
      <c r="H75" s="32">
        <v>3</v>
      </c>
      <c r="I75" s="32">
        <v>4</v>
      </c>
    </row>
    <row r="76" spans="1:9" ht="22.5" customHeight="1">
      <c r="A76" s="30"/>
      <c r="B76" s="32"/>
      <c r="C76" s="34"/>
      <c r="D76" s="32"/>
      <c r="E76" s="32"/>
      <c r="F76" s="32"/>
      <c r="G76" s="30"/>
      <c r="H76" s="32"/>
      <c r="I76" s="32"/>
    </row>
    <row r="77" spans="1:9" ht="22.5" customHeight="1">
      <c r="A77" s="29" t="s">
        <v>257</v>
      </c>
      <c r="B77" s="31" t="s">
        <v>50</v>
      </c>
      <c r="C77" s="33" t="s">
        <v>49</v>
      </c>
      <c r="D77" s="31">
        <v>3</v>
      </c>
      <c r="E77" s="31">
        <v>4</v>
      </c>
      <c r="F77" s="31" t="s">
        <v>30</v>
      </c>
      <c r="G77" s="33" t="s">
        <v>29</v>
      </c>
      <c r="H77" s="31">
        <v>3</v>
      </c>
      <c r="I77" s="31">
        <v>4</v>
      </c>
    </row>
    <row r="78" spans="1:9" ht="22.5" customHeight="1">
      <c r="A78" s="30"/>
      <c r="B78" s="32" t="s">
        <v>48</v>
      </c>
      <c r="C78" s="30" t="s">
        <v>47</v>
      </c>
      <c r="D78" s="32">
        <v>3</v>
      </c>
      <c r="E78" s="32">
        <v>4</v>
      </c>
      <c r="F78" s="32" t="s">
        <v>46</v>
      </c>
      <c r="G78" s="30" t="s">
        <v>45</v>
      </c>
      <c r="H78" s="32">
        <v>3</v>
      </c>
      <c r="I78" s="32">
        <v>3</v>
      </c>
    </row>
    <row r="79" spans="1:9" ht="22.5" customHeight="1">
      <c r="A79" s="30"/>
      <c r="B79" s="32" t="s">
        <v>44</v>
      </c>
      <c r="C79" s="30" t="s">
        <v>43</v>
      </c>
      <c r="D79" s="32">
        <v>3</v>
      </c>
      <c r="E79" s="32">
        <v>4</v>
      </c>
      <c r="F79" s="32" t="s">
        <v>249</v>
      </c>
      <c r="G79" s="30" t="s">
        <v>25</v>
      </c>
      <c r="H79" s="32">
        <v>3</v>
      </c>
      <c r="I79" s="32">
        <v>4</v>
      </c>
    </row>
    <row r="80" spans="1:9" ht="22.5" customHeight="1">
      <c r="A80" s="29" t="s">
        <v>369</v>
      </c>
      <c r="B80" s="31"/>
      <c r="C80" s="29"/>
      <c r="D80" s="31"/>
      <c r="E80" s="31"/>
      <c r="F80" s="31"/>
      <c r="G80" s="33"/>
      <c r="H80" s="31"/>
      <c r="I80" s="31"/>
    </row>
    <row r="81" spans="1:9" ht="22.5" customHeight="1">
      <c r="A81" s="24" t="s">
        <v>494</v>
      </c>
      <c r="B81" s="7"/>
      <c r="C81" s="24"/>
      <c r="D81" s="7"/>
      <c r="E81" s="7"/>
      <c r="F81" s="7"/>
      <c r="G81" s="24"/>
      <c r="H81" s="7"/>
      <c r="I81" s="7"/>
    </row>
    <row r="82" spans="1:9" ht="22.5" customHeight="1">
      <c r="A82" s="24" t="s">
        <v>434</v>
      </c>
      <c r="B82" s="31"/>
      <c r="C82" s="29"/>
      <c r="D82" s="31"/>
      <c r="E82" s="35"/>
      <c r="F82" s="7"/>
      <c r="G82" s="24"/>
      <c r="H82" s="7"/>
      <c r="I82" s="7"/>
    </row>
    <row r="83" spans="1:9" ht="22.5" customHeight="1">
      <c r="A83" s="39" t="s">
        <v>269</v>
      </c>
      <c r="B83" s="13"/>
      <c r="C83" s="12"/>
      <c r="D83" s="13"/>
      <c r="E83" s="13"/>
      <c r="F83" s="7"/>
      <c r="G83" s="28"/>
      <c r="H83" s="7"/>
      <c r="I83" s="7"/>
    </row>
    <row r="84" spans="1:9" ht="22.5" customHeight="1">
      <c r="A84" s="40" t="s">
        <v>440</v>
      </c>
      <c r="B84" s="87" t="s">
        <v>18</v>
      </c>
      <c r="C84" s="39" t="s">
        <v>17</v>
      </c>
      <c r="D84" s="87">
        <v>2</v>
      </c>
      <c r="E84" s="87">
        <v>4</v>
      </c>
      <c r="F84" s="87" t="s">
        <v>443</v>
      </c>
      <c r="G84" s="39" t="s">
        <v>444</v>
      </c>
      <c r="H84" s="87">
        <v>3</v>
      </c>
      <c r="I84" s="87">
        <v>5</v>
      </c>
    </row>
    <row r="85" spans="1:9" ht="22.5" customHeight="1">
      <c r="A85" s="39" t="s">
        <v>262</v>
      </c>
      <c r="B85" s="13" t="s">
        <v>297</v>
      </c>
      <c r="C85" s="12" t="s">
        <v>298</v>
      </c>
      <c r="D85" s="13">
        <v>0</v>
      </c>
      <c r="E85" s="13">
        <v>2</v>
      </c>
      <c r="F85" s="13" t="s">
        <v>12</v>
      </c>
      <c r="G85" s="12" t="s">
        <v>299</v>
      </c>
      <c r="H85" s="13">
        <v>0</v>
      </c>
      <c r="I85" s="13">
        <v>2</v>
      </c>
    </row>
    <row r="86" spans="1:9" ht="22.5" customHeight="1">
      <c r="A86" s="129" t="s">
        <v>442</v>
      </c>
      <c r="B86" s="5"/>
      <c r="C86" s="3" t="s">
        <v>0</v>
      </c>
      <c r="D86" s="4">
        <f>SUM(D68:D85)</f>
        <v>24</v>
      </c>
      <c r="E86" s="10">
        <f>SUM(E68:E85)</f>
        <v>34</v>
      </c>
      <c r="F86" s="11"/>
      <c r="G86" s="9" t="s">
        <v>0</v>
      </c>
      <c r="H86" s="3">
        <f>SUM(H68:H85)</f>
        <v>25</v>
      </c>
      <c r="I86" s="8">
        <f>SUM(I68:I85)</f>
        <v>35</v>
      </c>
    </row>
    <row r="87" spans="1:9" ht="22.5" customHeight="1">
      <c r="A87" s="130"/>
      <c r="B87" s="7"/>
      <c r="C87" s="142" t="s">
        <v>145</v>
      </c>
      <c r="D87" s="142"/>
      <c r="E87" s="131"/>
      <c r="F87" s="2"/>
      <c r="G87" s="133" t="s">
        <v>452</v>
      </c>
      <c r="H87" s="134"/>
      <c r="I87" s="134"/>
    </row>
    <row r="88" spans="1:9" ht="22.5" customHeight="1">
      <c r="A88" s="101"/>
      <c r="B88" s="6"/>
      <c r="C88" s="102"/>
      <c r="D88" s="102"/>
      <c r="E88" s="102"/>
      <c r="F88" s="102"/>
      <c r="G88" s="102"/>
      <c r="H88" s="102"/>
      <c r="I88" s="102"/>
    </row>
    <row r="89" spans="1:11" ht="22.5" customHeight="1">
      <c r="A89" s="135" t="s">
        <v>8</v>
      </c>
      <c r="B89" s="135"/>
      <c r="C89" s="135"/>
      <c r="D89" s="135"/>
      <c r="E89" s="135"/>
      <c r="F89" s="135"/>
      <c r="G89" s="135"/>
      <c r="H89" s="135"/>
      <c r="I89" s="135"/>
      <c r="J89" s="21"/>
      <c r="K89" s="21"/>
    </row>
    <row r="90" spans="1:11" ht="22.5" customHeight="1">
      <c r="A90" s="135" t="s">
        <v>304</v>
      </c>
      <c r="B90" s="135"/>
      <c r="C90" s="135"/>
      <c r="D90" s="135"/>
      <c r="E90" s="135"/>
      <c r="F90" s="135"/>
      <c r="G90" s="135"/>
      <c r="H90" s="135"/>
      <c r="I90" s="135"/>
      <c r="J90" s="21"/>
      <c r="K90" s="21"/>
    </row>
    <row r="91" spans="1:11" ht="22.5" customHeight="1">
      <c r="A91" s="136" t="s">
        <v>439</v>
      </c>
      <c r="B91" s="136"/>
      <c r="C91" s="136"/>
      <c r="D91" s="136"/>
      <c r="E91" s="136"/>
      <c r="F91" s="136"/>
      <c r="G91" s="136"/>
      <c r="H91" s="136"/>
      <c r="I91" s="136"/>
      <c r="J91" s="21"/>
      <c r="K91" s="21"/>
    </row>
    <row r="92" spans="1:11" ht="22.5" customHeight="1">
      <c r="A92" s="137" t="s">
        <v>7</v>
      </c>
      <c r="B92" s="139" t="s">
        <v>261</v>
      </c>
      <c r="C92" s="140"/>
      <c r="D92" s="140"/>
      <c r="E92" s="140"/>
      <c r="F92" s="140"/>
      <c r="G92" s="140"/>
      <c r="H92" s="140"/>
      <c r="I92" s="141"/>
      <c r="J92" s="21"/>
      <c r="K92" s="21"/>
    </row>
    <row r="93" spans="1:11" ht="22.5" customHeight="1">
      <c r="A93" s="138"/>
      <c r="B93" s="139" t="s">
        <v>252</v>
      </c>
      <c r="C93" s="140"/>
      <c r="D93" s="140"/>
      <c r="E93" s="141"/>
      <c r="F93" s="139" t="s">
        <v>253</v>
      </c>
      <c r="G93" s="140"/>
      <c r="H93" s="140"/>
      <c r="I93" s="141"/>
      <c r="J93" s="21"/>
      <c r="K93" s="21"/>
    </row>
    <row r="94" spans="1:11" ht="22.5" customHeight="1">
      <c r="A94" s="138"/>
      <c r="B94" s="17" t="s">
        <v>4</v>
      </c>
      <c r="C94" s="15" t="s">
        <v>3</v>
      </c>
      <c r="D94" s="15" t="s">
        <v>2</v>
      </c>
      <c r="E94" s="15" t="s">
        <v>1</v>
      </c>
      <c r="F94" s="15" t="s">
        <v>4</v>
      </c>
      <c r="G94" s="16" t="s">
        <v>10</v>
      </c>
      <c r="H94" s="15" t="s">
        <v>2</v>
      </c>
      <c r="I94" s="15" t="s">
        <v>1</v>
      </c>
      <c r="J94" s="21"/>
      <c r="K94" s="21"/>
    </row>
    <row r="95" spans="1:11" ht="22.5" customHeight="1">
      <c r="A95" s="37" t="s">
        <v>435</v>
      </c>
      <c r="B95" s="31"/>
      <c r="C95" s="33"/>
      <c r="D95" s="26"/>
      <c r="E95" s="31"/>
      <c r="F95" s="31"/>
      <c r="G95" s="29"/>
      <c r="H95" s="26"/>
      <c r="I95" s="31"/>
      <c r="J95" s="21"/>
      <c r="K95" s="21"/>
    </row>
    <row r="96" spans="1:11" ht="22.5" customHeight="1">
      <c r="A96" s="30" t="s">
        <v>254</v>
      </c>
      <c r="B96" s="32" t="s">
        <v>38</v>
      </c>
      <c r="C96" s="34" t="s">
        <v>37</v>
      </c>
      <c r="D96" s="6">
        <v>3</v>
      </c>
      <c r="E96" s="32">
        <v>3</v>
      </c>
      <c r="F96" s="32" t="s">
        <v>66</v>
      </c>
      <c r="G96" s="30" t="s">
        <v>65</v>
      </c>
      <c r="H96" s="6">
        <v>1</v>
      </c>
      <c r="I96" s="32">
        <v>1</v>
      </c>
      <c r="J96" s="21"/>
      <c r="K96" s="21"/>
    </row>
    <row r="97" spans="1:11" ht="22.5" customHeight="1">
      <c r="A97" s="30"/>
      <c r="B97" s="32"/>
      <c r="C97" s="30"/>
      <c r="D97" s="6"/>
      <c r="E97" s="32"/>
      <c r="F97" s="32" t="s">
        <v>42</v>
      </c>
      <c r="G97" s="30" t="s">
        <v>41</v>
      </c>
      <c r="H97" s="6">
        <v>2</v>
      </c>
      <c r="I97" s="32">
        <v>2</v>
      </c>
      <c r="J97" s="21"/>
      <c r="K97" s="21"/>
    </row>
    <row r="98" spans="1:11" ht="22.5" customHeight="1">
      <c r="A98" s="29" t="s">
        <v>255</v>
      </c>
      <c r="B98" s="31" t="s">
        <v>116</v>
      </c>
      <c r="C98" s="33" t="s">
        <v>117</v>
      </c>
      <c r="D98" s="31">
        <v>1</v>
      </c>
      <c r="E98" s="31">
        <v>2</v>
      </c>
      <c r="F98" s="31" t="s">
        <v>36</v>
      </c>
      <c r="G98" s="29" t="s">
        <v>35</v>
      </c>
      <c r="H98" s="31">
        <v>1</v>
      </c>
      <c r="I98" s="31">
        <v>2</v>
      </c>
      <c r="J98" s="21"/>
      <c r="K98" s="21"/>
    </row>
    <row r="99" spans="1:11" ht="22.5" customHeight="1">
      <c r="A99" s="40" t="s">
        <v>267</v>
      </c>
      <c r="B99" s="7"/>
      <c r="C99" s="25"/>
      <c r="D99" s="7"/>
      <c r="E99" s="7"/>
      <c r="F99" s="7"/>
      <c r="G99" s="24"/>
      <c r="H99" s="7"/>
      <c r="I99" s="7"/>
      <c r="J99" s="21"/>
      <c r="K99" s="21"/>
    </row>
    <row r="100" spans="1:11" ht="22.5" customHeight="1">
      <c r="A100" s="29" t="s">
        <v>258</v>
      </c>
      <c r="B100" s="31" t="s">
        <v>32</v>
      </c>
      <c r="C100" s="29" t="s">
        <v>31</v>
      </c>
      <c r="D100" s="31">
        <v>3</v>
      </c>
      <c r="E100" s="31">
        <v>4</v>
      </c>
      <c r="F100" s="31"/>
      <c r="G100" s="29"/>
      <c r="H100" s="31"/>
      <c r="I100" s="31"/>
      <c r="J100" s="21"/>
      <c r="K100" s="21"/>
    </row>
    <row r="101" spans="1:11" ht="22.5" customHeight="1">
      <c r="A101" s="29" t="s">
        <v>257</v>
      </c>
      <c r="B101" s="31" t="s">
        <v>24</v>
      </c>
      <c r="C101" s="29" t="s">
        <v>23</v>
      </c>
      <c r="D101" s="31">
        <v>3</v>
      </c>
      <c r="E101" s="31">
        <v>3</v>
      </c>
      <c r="F101" s="31" t="s">
        <v>250</v>
      </c>
      <c r="G101" s="29" t="s">
        <v>79</v>
      </c>
      <c r="H101" s="31">
        <v>3</v>
      </c>
      <c r="I101" s="31">
        <v>3</v>
      </c>
      <c r="J101" s="21"/>
      <c r="K101" s="21"/>
    </row>
    <row r="102" spans="1:11" ht="22.5" customHeight="1">
      <c r="A102" s="30"/>
      <c r="B102" s="32" t="s">
        <v>28</v>
      </c>
      <c r="C102" s="30" t="s">
        <v>27</v>
      </c>
      <c r="D102" s="32">
        <v>3</v>
      </c>
      <c r="E102" s="32">
        <v>3</v>
      </c>
      <c r="F102" s="32"/>
      <c r="G102" s="30"/>
      <c r="H102" s="32"/>
      <c r="I102" s="32"/>
      <c r="J102" s="21"/>
      <c r="K102" s="21"/>
    </row>
    <row r="103" spans="1:11" ht="22.5" customHeight="1">
      <c r="A103" s="30"/>
      <c r="B103" s="32" t="s">
        <v>251</v>
      </c>
      <c r="C103" s="30" t="s">
        <v>26</v>
      </c>
      <c r="D103" s="32">
        <v>3</v>
      </c>
      <c r="E103" s="32">
        <v>4</v>
      </c>
      <c r="F103" s="32"/>
      <c r="G103" s="30"/>
      <c r="H103" s="32"/>
      <c r="I103" s="32"/>
      <c r="J103" s="21"/>
      <c r="K103" s="21"/>
    </row>
    <row r="104" spans="1:11" ht="22.5" customHeight="1">
      <c r="A104" s="44" t="s">
        <v>260</v>
      </c>
      <c r="B104" s="31" t="s">
        <v>68</v>
      </c>
      <c r="C104" s="29" t="s">
        <v>70</v>
      </c>
      <c r="D104" s="31">
        <v>3</v>
      </c>
      <c r="E104" s="31">
        <v>4</v>
      </c>
      <c r="F104" s="31" t="s">
        <v>72</v>
      </c>
      <c r="G104" s="29" t="s">
        <v>73</v>
      </c>
      <c r="H104" s="31">
        <v>3</v>
      </c>
      <c r="I104" s="31">
        <v>4</v>
      </c>
      <c r="J104" s="21"/>
      <c r="K104" s="21"/>
    </row>
    <row r="105" spans="1:11" ht="22.5" customHeight="1">
      <c r="A105" s="45"/>
      <c r="B105" s="32" t="s">
        <v>69</v>
      </c>
      <c r="C105" s="30" t="s">
        <v>71</v>
      </c>
      <c r="D105" s="32">
        <v>3</v>
      </c>
      <c r="E105" s="32">
        <v>4</v>
      </c>
      <c r="F105" s="32" t="s">
        <v>74</v>
      </c>
      <c r="G105" s="30" t="s">
        <v>75</v>
      </c>
      <c r="H105" s="32">
        <v>3</v>
      </c>
      <c r="I105" s="32">
        <v>4</v>
      </c>
      <c r="J105" s="21"/>
      <c r="K105" s="21"/>
    </row>
    <row r="106" spans="1:11" ht="22.5" customHeight="1">
      <c r="A106" s="47"/>
      <c r="B106" s="7"/>
      <c r="C106" s="24"/>
      <c r="D106" s="7"/>
      <c r="E106" s="7"/>
      <c r="F106" s="7" t="s">
        <v>432</v>
      </c>
      <c r="G106" s="24" t="s">
        <v>433</v>
      </c>
      <c r="H106" s="7">
        <v>2</v>
      </c>
      <c r="I106" s="7">
        <v>2</v>
      </c>
      <c r="J106" s="21"/>
      <c r="K106" s="21"/>
    </row>
    <row r="107" spans="1:11" ht="22.5" customHeight="1">
      <c r="A107" s="12" t="s">
        <v>318</v>
      </c>
      <c r="B107" s="32"/>
      <c r="C107" s="30"/>
      <c r="D107" s="32"/>
      <c r="E107" s="32"/>
      <c r="F107" s="32" t="s">
        <v>76</v>
      </c>
      <c r="G107" s="30" t="s">
        <v>9</v>
      </c>
      <c r="H107" s="32">
        <v>4</v>
      </c>
      <c r="I107" s="32">
        <v>8</v>
      </c>
      <c r="J107" s="21"/>
      <c r="K107" s="21"/>
    </row>
    <row r="108" spans="1:11" ht="22.5" customHeight="1">
      <c r="A108" s="24" t="s">
        <v>436</v>
      </c>
      <c r="B108" s="31"/>
      <c r="C108" s="29"/>
      <c r="D108" s="31"/>
      <c r="E108" s="35"/>
      <c r="F108" s="31"/>
      <c r="G108" s="27"/>
      <c r="H108" s="31"/>
      <c r="I108" s="31"/>
      <c r="J108" s="21"/>
      <c r="K108" s="21"/>
    </row>
    <row r="109" spans="1:11" ht="22.5" customHeight="1">
      <c r="A109" s="37" t="s">
        <v>269</v>
      </c>
      <c r="B109" s="31" t="s">
        <v>78</v>
      </c>
      <c r="C109" s="29" t="s">
        <v>80</v>
      </c>
      <c r="D109" s="31">
        <v>3</v>
      </c>
      <c r="E109" s="35">
        <v>4</v>
      </c>
      <c r="F109" s="31" t="s">
        <v>428</v>
      </c>
      <c r="G109" s="27" t="s">
        <v>429</v>
      </c>
      <c r="H109" s="31">
        <v>3</v>
      </c>
      <c r="I109" s="31">
        <v>4</v>
      </c>
      <c r="J109" s="21"/>
      <c r="K109" s="21"/>
    </row>
    <row r="110" spans="1:11" ht="22.5" customHeight="1">
      <c r="A110" s="39" t="s">
        <v>440</v>
      </c>
      <c r="B110" s="87" t="s">
        <v>15</v>
      </c>
      <c r="C110" s="39" t="s">
        <v>14</v>
      </c>
      <c r="D110" s="87">
        <v>2</v>
      </c>
      <c r="E110" s="87">
        <v>4</v>
      </c>
      <c r="F110" s="87" t="s">
        <v>446</v>
      </c>
      <c r="G110" s="88" t="s">
        <v>447</v>
      </c>
      <c r="H110" s="87">
        <v>3</v>
      </c>
      <c r="I110" s="87">
        <v>5</v>
      </c>
      <c r="J110" s="21"/>
      <c r="K110" s="21"/>
    </row>
    <row r="111" spans="1:11" ht="22.5" customHeight="1">
      <c r="A111" s="40" t="s">
        <v>265</v>
      </c>
      <c r="B111" s="13" t="s">
        <v>300</v>
      </c>
      <c r="C111" s="12" t="s">
        <v>301</v>
      </c>
      <c r="D111" s="13">
        <v>0</v>
      </c>
      <c r="E111" s="13">
        <v>2</v>
      </c>
      <c r="F111" s="13" t="s">
        <v>294</v>
      </c>
      <c r="G111" s="12" t="s">
        <v>295</v>
      </c>
      <c r="H111" s="13">
        <v>0</v>
      </c>
      <c r="I111" s="13">
        <v>2</v>
      </c>
      <c r="J111" s="21"/>
      <c r="K111" s="21"/>
    </row>
    <row r="112" spans="1:11" ht="22.5" customHeight="1">
      <c r="A112" s="129" t="s">
        <v>441</v>
      </c>
      <c r="B112" s="5"/>
      <c r="C112" s="3" t="s">
        <v>0</v>
      </c>
      <c r="D112" s="4">
        <f>SUM(D96:D111)</f>
        <v>27</v>
      </c>
      <c r="E112" s="8">
        <f>SUM(E96:E111)</f>
        <v>37</v>
      </c>
      <c r="F112" s="11"/>
      <c r="G112" s="9" t="s">
        <v>0</v>
      </c>
      <c r="H112" s="3">
        <f>SUM(H96:H111)</f>
        <v>25</v>
      </c>
      <c r="I112" s="8">
        <f>SUM(I96:I111)</f>
        <v>37</v>
      </c>
      <c r="J112" s="21"/>
      <c r="K112" s="21"/>
    </row>
    <row r="113" spans="1:11" ht="22.5" customHeight="1">
      <c r="A113" s="130"/>
      <c r="B113" s="131" t="s">
        <v>445</v>
      </c>
      <c r="C113" s="132"/>
      <c r="D113" s="132"/>
      <c r="E113" s="133"/>
      <c r="F113" s="2"/>
      <c r="G113" s="133" t="s">
        <v>448</v>
      </c>
      <c r="H113" s="134"/>
      <c r="I113" s="134"/>
      <c r="J113" s="21"/>
      <c r="K113" s="21"/>
    </row>
    <row r="114" spans="1:11" ht="22.5" customHeight="1">
      <c r="A114" s="135" t="s">
        <v>8</v>
      </c>
      <c r="B114" s="135"/>
      <c r="C114" s="135"/>
      <c r="D114" s="135"/>
      <c r="E114" s="135"/>
      <c r="F114" s="135"/>
      <c r="G114" s="135"/>
      <c r="H114" s="135"/>
      <c r="I114" s="135"/>
      <c r="J114" s="21"/>
      <c r="K114" s="21"/>
    </row>
    <row r="115" spans="1:11" ht="22.5" customHeight="1">
      <c r="A115" s="135" t="s">
        <v>304</v>
      </c>
      <c r="B115" s="135"/>
      <c r="C115" s="135"/>
      <c r="D115" s="135"/>
      <c r="E115" s="135"/>
      <c r="F115" s="135"/>
      <c r="G115" s="135"/>
      <c r="H115" s="135"/>
      <c r="I115" s="135"/>
      <c r="J115" s="21"/>
      <c r="K115" s="21"/>
    </row>
    <row r="116" spans="1:11" ht="22.5" customHeight="1">
      <c r="A116" s="136" t="s">
        <v>439</v>
      </c>
      <c r="B116" s="136"/>
      <c r="C116" s="136"/>
      <c r="D116" s="136"/>
      <c r="E116" s="136"/>
      <c r="F116" s="136"/>
      <c r="G116" s="136"/>
      <c r="H116" s="136"/>
      <c r="I116" s="136"/>
      <c r="J116" s="21"/>
      <c r="K116" s="21"/>
    </row>
    <row r="117" spans="1:11" ht="22.5" customHeight="1">
      <c r="A117" s="137" t="s">
        <v>7</v>
      </c>
      <c r="B117" s="139" t="s">
        <v>261</v>
      </c>
      <c r="C117" s="140"/>
      <c r="D117" s="140"/>
      <c r="E117" s="140"/>
      <c r="F117" s="140"/>
      <c r="G117" s="140"/>
      <c r="H117" s="140"/>
      <c r="I117" s="141"/>
      <c r="J117" s="21"/>
      <c r="K117" s="21"/>
    </row>
    <row r="118" spans="1:11" ht="22.5" customHeight="1">
      <c r="A118" s="138"/>
      <c r="B118" s="139" t="s">
        <v>82</v>
      </c>
      <c r="C118" s="140"/>
      <c r="D118" s="140"/>
      <c r="E118" s="141"/>
      <c r="F118" s="139" t="s">
        <v>84</v>
      </c>
      <c r="G118" s="140"/>
      <c r="H118" s="140"/>
      <c r="I118" s="141"/>
      <c r="J118" s="21"/>
      <c r="K118" s="21"/>
    </row>
    <row r="119" spans="1:11" ht="22.5" customHeight="1">
      <c r="A119" s="138"/>
      <c r="B119" s="17" t="s">
        <v>4</v>
      </c>
      <c r="C119" s="15" t="s">
        <v>3</v>
      </c>
      <c r="D119" s="15" t="s">
        <v>2</v>
      </c>
      <c r="E119" s="15" t="s">
        <v>1</v>
      </c>
      <c r="F119" s="15" t="s">
        <v>4</v>
      </c>
      <c r="G119" s="16" t="s">
        <v>10</v>
      </c>
      <c r="H119" s="15" t="s">
        <v>2</v>
      </c>
      <c r="I119" s="15" t="s">
        <v>1</v>
      </c>
      <c r="J119" s="21"/>
      <c r="K119" s="21"/>
    </row>
    <row r="120" spans="1:11" ht="22.5" customHeight="1">
      <c r="A120" s="37" t="s">
        <v>435</v>
      </c>
      <c r="B120" s="31"/>
      <c r="C120" s="33"/>
      <c r="D120" s="26"/>
      <c r="E120" s="31"/>
      <c r="F120" s="31"/>
      <c r="G120" s="29"/>
      <c r="H120" s="26"/>
      <c r="I120" s="31"/>
      <c r="J120" s="21"/>
      <c r="K120" s="21"/>
    </row>
    <row r="121" spans="1:11" ht="22.5" customHeight="1">
      <c r="A121" s="30" t="s">
        <v>254</v>
      </c>
      <c r="B121" s="32"/>
      <c r="C121" s="34"/>
      <c r="D121" s="6"/>
      <c r="E121" s="32"/>
      <c r="F121" s="32"/>
      <c r="G121" s="30"/>
      <c r="H121" s="6"/>
      <c r="I121" s="32"/>
      <c r="J121" s="21"/>
      <c r="K121" s="21"/>
    </row>
    <row r="122" spans="1:11" ht="22.5" customHeight="1">
      <c r="A122" s="29" t="s">
        <v>255</v>
      </c>
      <c r="B122" s="31"/>
      <c r="C122" s="33"/>
      <c r="D122" s="31"/>
      <c r="E122" s="31"/>
      <c r="F122" s="31"/>
      <c r="G122" s="29"/>
      <c r="H122" s="31"/>
      <c r="I122" s="31"/>
      <c r="J122" s="21"/>
      <c r="K122" s="21"/>
    </row>
    <row r="123" spans="1:11" ht="22.5" customHeight="1">
      <c r="A123" s="40" t="s">
        <v>267</v>
      </c>
      <c r="B123" s="7"/>
      <c r="C123" s="25"/>
      <c r="D123" s="7"/>
      <c r="E123" s="7"/>
      <c r="F123" s="7"/>
      <c r="G123" s="24"/>
      <c r="H123" s="7"/>
      <c r="I123" s="7"/>
      <c r="J123" s="21"/>
      <c r="K123" s="21"/>
    </row>
    <row r="124" spans="1:11" ht="22.5" customHeight="1">
      <c r="A124" s="29" t="s">
        <v>258</v>
      </c>
      <c r="B124" s="31"/>
      <c r="C124" s="29"/>
      <c r="D124" s="31"/>
      <c r="E124" s="31"/>
      <c r="F124" s="31"/>
      <c r="G124" s="29"/>
      <c r="H124" s="31"/>
      <c r="I124" s="31"/>
      <c r="J124" s="21"/>
      <c r="K124" s="21"/>
    </row>
    <row r="125" spans="1:11" ht="22.5" customHeight="1">
      <c r="A125" s="29" t="s">
        <v>257</v>
      </c>
      <c r="B125" s="31"/>
      <c r="C125" s="29"/>
      <c r="D125" s="31"/>
      <c r="E125" s="31"/>
      <c r="F125" s="31"/>
      <c r="G125" s="29"/>
      <c r="H125" s="31"/>
      <c r="I125" s="31"/>
      <c r="J125" s="21"/>
      <c r="K125" s="21"/>
    </row>
    <row r="126" spans="1:11" ht="22.5" customHeight="1">
      <c r="A126" s="44" t="s">
        <v>260</v>
      </c>
      <c r="B126" s="31"/>
      <c r="C126" s="29"/>
      <c r="D126" s="31"/>
      <c r="E126" s="31"/>
      <c r="F126" s="31"/>
      <c r="G126" s="29"/>
      <c r="H126" s="31"/>
      <c r="I126" s="31"/>
      <c r="J126" s="21"/>
      <c r="K126" s="21"/>
    </row>
    <row r="127" spans="1:11" ht="22.5" customHeight="1">
      <c r="A127" s="12" t="s">
        <v>318</v>
      </c>
      <c r="B127" s="13"/>
      <c r="C127" s="12"/>
      <c r="D127" s="13"/>
      <c r="E127" s="13"/>
      <c r="F127" s="13"/>
      <c r="G127" s="12"/>
      <c r="H127" s="13"/>
      <c r="I127" s="13"/>
      <c r="J127" s="21"/>
      <c r="K127" s="21"/>
    </row>
    <row r="128" spans="1:11" ht="22.5" customHeight="1">
      <c r="A128" s="24" t="s">
        <v>436</v>
      </c>
      <c r="B128" s="31"/>
      <c r="C128" s="29"/>
      <c r="D128" s="31"/>
      <c r="E128" s="35"/>
      <c r="F128" s="31" t="s">
        <v>83</v>
      </c>
      <c r="G128" s="27" t="s">
        <v>350</v>
      </c>
      <c r="H128" s="31">
        <v>4</v>
      </c>
      <c r="I128" s="31">
        <v>320</v>
      </c>
      <c r="J128" s="21"/>
      <c r="K128" s="21"/>
    </row>
    <row r="129" spans="1:11" ht="22.5" customHeight="1">
      <c r="A129" s="37" t="s">
        <v>269</v>
      </c>
      <c r="B129" s="31"/>
      <c r="C129" s="29"/>
      <c r="D129" s="31"/>
      <c r="E129" s="35"/>
      <c r="F129" s="31"/>
      <c r="G129" s="27"/>
      <c r="H129" s="31"/>
      <c r="I129" s="31"/>
      <c r="J129" s="21"/>
      <c r="K129" s="21"/>
    </row>
    <row r="130" spans="1:11" ht="22.5" customHeight="1">
      <c r="A130" s="37" t="s">
        <v>440</v>
      </c>
      <c r="B130" s="31" t="s">
        <v>22</v>
      </c>
      <c r="C130" s="29" t="s">
        <v>21</v>
      </c>
      <c r="D130" s="31">
        <v>3</v>
      </c>
      <c r="E130" s="31">
        <v>5</v>
      </c>
      <c r="F130" s="31"/>
      <c r="G130" s="29"/>
      <c r="H130" s="31"/>
      <c r="I130" s="31"/>
      <c r="J130" s="21"/>
      <c r="K130" s="21"/>
    </row>
    <row r="131" spans="1:11" ht="22.5" customHeight="1">
      <c r="A131" s="38"/>
      <c r="B131" s="32" t="s">
        <v>20</v>
      </c>
      <c r="C131" s="30" t="s">
        <v>19</v>
      </c>
      <c r="D131" s="32">
        <v>2</v>
      </c>
      <c r="E131" s="32">
        <v>4</v>
      </c>
      <c r="F131" s="32"/>
      <c r="G131" s="30"/>
      <c r="H131" s="32"/>
      <c r="I131" s="32"/>
      <c r="J131" s="21"/>
      <c r="K131" s="21"/>
    </row>
    <row r="132" spans="1:11" ht="22.5" customHeight="1">
      <c r="A132" s="38"/>
      <c r="B132" s="32" t="s">
        <v>16</v>
      </c>
      <c r="C132" s="30" t="s">
        <v>248</v>
      </c>
      <c r="D132" s="32">
        <v>2</v>
      </c>
      <c r="E132" s="32">
        <v>4</v>
      </c>
      <c r="F132" s="32"/>
      <c r="G132" s="30"/>
      <c r="H132" s="32"/>
      <c r="I132" s="32"/>
      <c r="J132" s="21"/>
      <c r="K132" s="21"/>
    </row>
    <row r="133" spans="1:11" ht="22.5" customHeight="1">
      <c r="A133" s="40"/>
      <c r="B133" s="7" t="s">
        <v>446</v>
      </c>
      <c r="C133" s="24" t="s">
        <v>449</v>
      </c>
      <c r="D133" s="7">
        <v>3</v>
      </c>
      <c r="E133" s="7">
        <v>5</v>
      </c>
      <c r="F133" s="7"/>
      <c r="G133" s="24"/>
      <c r="H133" s="7"/>
      <c r="I133" s="7"/>
      <c r="J133" s="21"/>
      <c r="K133" s="21"/>
    </row>
    <row r="134" spans="1:11" ht="22.5" customHeight="1">
      <c r="A134" s="40" t="s">
        <v>265</v>
      </c>
      <c r="B134" s="13"/>
      <c r="C134" s="12"/>
      <c r="D134" s="13"/>
      <c r="E134" s="13"/>
      <c r="F134" s="13"/>
      <c r="G134" s="12"/>
      <c r="H134" s="13"/>
      <c r="I134" s="13"/>
      <c r="J134" s="21"/>
      <c r="K134" s="21"/>
    </row>
    <row r="135" spans="1:11" ht="22.5" customHeight="1">
      <c r="A135" s="129" t="s">
        <v>441</v>
      </c>
      <c r="B135" s="5"/>
      <c r="C135" s="3" t="s">
        <v>0</v>
      </c>
      <c r="D135" s="4">
        <f>SUM(D121:D134)</f>
        <v>10</v>
      </c>
      <c r="E135" s="8">
        <f>SUM(E121:E134)</f>
        <v>18</v>
      </c>
      <c r="F135" s="11"/>
      <c r="G135" s="9" t="s">
        <v>0</v>
      </c>
      <c r="H135" s="3">
        <f>SUM(H121:H134)</f>
        <v>4</v>
      </c>
      <c r="I135" s="8">
        <f>SUM(I121:I134)</f>
        <v>320</v>
      </c>
      <c r="J135" s="21"/>
      <c r="K135" s="21"/>
    </row>
    <row r="136" spans="1:11" ht="22.5" customHeight="1">
      <c r="A136" s="130"/>
      <c r="B136" s="131" t="s">
        <v>450</v>
      </c>
      <c r="C136" s="132"/>
      <c r="D136" s="132"/>
      <c r="E136" s="133"/>
      <c r="F136" s="2"/>
      <c r="G136" s="133" t="s">
        <v>451</v>
      </c>
      <c r="H136" s="134"/>
      <c r="I136" s="134"/>
      <c r="J136" s="21"/>
      <c r="K136" s="21"/>
    </row>
    <row r="137" spans="1:11" ht="22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22.5" customHeight="1">
      <c r="A138" s="135" t="s">
        <v>8</v>
      </c>
      <c r="B138" s="135"/>
      <c r="C138" s="135"/>
      <c r="D138" s="135"/>
      <c r="E138" s="135"/>
      <c r="F138" s="135"/>
      <c r="G138" s="135"/>
      <c r="H138" s="135"/>
      <c r="I138" s="135"/>
      <c r="J138" s="21"/>
      <c r="K138" s="21"/>
    </row>
    <row r="139" spans="1:11" ht="22.5" customHeight="1">
      <c r="A139" s="135" t="s">
        <v>304</v>
      </c>
      <c r="B139" s="135"/>
      <c r="C139" s="135"/>
      <c r="D139" s="135"/>
      <c r="E139" s="135"/>
      <c r="F139" s="135"/>
      <c r="G139" s="135"/>
      <c r="H139" s="135"/>
      <c r="I139" s="135"/>
      <c r="J139" s="21"/>
      <c r="K139" s="21"/>
    </row>
    <row r="140" spans="1:11" ht="22.5" customHeight="1">
      <c r="A140" s="136" t="s">
        <v>495</v>
      </c>
      <c r="B140" s="136"/>
      <c r="C140" s="136"/>
      <c r="D140" s="136"/>
      <c r="E140" s="136"/>
      <c r="F140" s="136"/>
      <c r="G140" s="136"/>
      <c r="H140" s="136"/>
      <c r="I140" s="136"/>
      <c r="J140" s="21"/>
      <c r="K140" s="21"/>
    </row>
    <row r="141" spans="1:11" ht="22.5" customHeight="1">
      <c r="A141" s="137" t="s">
        <v>7</v>
      </c>
      <c r="B141" s="139" t="s">
        <v>496</v>
      </c>
      <c r="C141" s="140"/>
      <c r="D141" s="140"/>
      <c r="E141" s="140"/>
      <c r="F141" s="140"/>
      <c r="G141" s="140"/>
      <c r="H141" s="140"/>
      <c r="I141" s="141"/>
      <c r="J141" s="21"/>
      <c r="K141" s="21"/>
    </row>
    <row r="142" spans="1:11" ht="22.5" customHeight="1">
      <c r="A142" s="138"/>
      <c r="B142" s="139" t="s">
        <v>82</v>
      </c>
      <c r="C142" s="140"/>
      <c r="D142" s="140"/>
      <c r="E142" s="141"/>
      <c r="F142" s="139" t="s">
        <v>84</v>
      </c>
      <c r="G142" s="140"/>
      <c r="H142" s="140"/>
      <c r="I142" s="141"/>
      <c r="J142" s="21"/>
      <c r="K142" s="21"/>
    </row>
    <row r="143" spans="1:11" ht="22.5" customHeight="1">
      <c r="A143" s="138"/>
      <c r="B143" s="17" t="s">
        <v>4</v>
      </c>
      <c r="C143" s="15" t="s">
        <v>3</v>
      </c>
      <c r="D143" s="15" t="s">
        <v>2</v>
      </c>
      <c r="E143" s="15" t="s">
        <v>1</v>
      </c>
      <c r="F143" s="15" t="s">
        <v>4</v>
      </c>
      <c r="G143" s="16" t="s">
        <v>10</v>
      </c>
      <c r="H143" s="15" t="s">
        <v>2</v>
      </c>
      <c r="I143" s="15" t="s">
        <v>1</v>
      </c>
      <c r="J143" s="21"/>
      <c r="K143" s="21"/>
    </row>
    <row r="144" spans="1:11" ht="22.5" customHeight="1">
      <c r="A144" s="37" t="s">
        <v>435</v>
      </c>
      <c r="B144" s="31"/>
      <c r="C144" s="33"/>
      <c r="D144" s="26"/>
      <c r="E144" s="31"/>
      <c r="F144" s="31"/>
      <c r="G144" s="29"/>
      <c r="H144" s="26"/>
      <c r="I144" s="31"/>
      <c r="J144" s="21"/>
      <c r="K144" s="21"/>
    </row>
    <row r="145" spans="1:11" ht="22.5" customHeight="1">
      <c r="A145" s="30" t="s">
        <v>254</v>
      </c>
      <c r="B145" s="32"/>
      <c r="C145" s="34"/>
      <c r="D145" s="6"/>
      <c r="E145" s="32"/>
      <c r="F145" s="32"/>
      <c r="G145" s="30"/>
      <c r="H145" s="6"/>
      <c r="I145" s="32"/>
      <c r="J145" s="21"/>
      <c r="K145" s="21"/>
    </row>
    <row r="146" spans="1:11" ht="22.5" customHeight="1">
      <c r="A146" s="29" t="s">
        <v>255</v>
      </c>
      <c r="B146" s="31"/>
      <c r="C146" s="33"/>
      <c r="D146" s="31"/>
      <c r="E146" s="31"/>
      <c r="F146" s="31"/>
      <c r="G146" s="29"/>
      <c r="H146" s="31"/>
      <c r="I146" s="31"/>
      <c r="J146" s="21"/>
      <c r="K146" s="21"/>
    </row>
    <row r="147" spans="1:11" ht="22.5" customHeight="1">
      <c r="A147" s="40" t="s">
        <v>267</v>
      </c>
      <c r="B147" s="7"/>
      <c r="C147" s="25"/>
      <c r="D147" s="7"/>
      <c r="E147" s="7"/>
      <c r="F147" s="7"/>
      <c r="G147" s="24"/>
      <c r="H147" s="7"/>
      <c r="I147" s="7"/>
      <c r="J147" s="21"/>
      <c r="K147" s="21"/>
    </row>
    <row r="148" spans="1:11" ht="22.5" customHeight="1">
      <c r="A148" s="29" t="s">
        <v>258</v>
      </c>
      <c r="B148" s="31"/>
      <c r="C148" s="29"/>
      <c r="D148" s="31"/>
      <c r="E148" s="31"/>
      <c r="F148" s="31"/>
      <c r="G148" s="29"/>
      <c r="H148" s="31"/>
      <c r="I148" s="31"/>
      <c r="J148" s="21"/>
      <c r="K148" s="21"/>
    </row>
    <row r="149" spans="1:11" ht="22.5" customHeight="1">
      <c r="A149" s="29" t="s">
        <v>257</v>
      </c>
      <c r="B149" s="31"/>
      <c r="C149" s="29"/>
      <c r="D149" s="31"/>
      <c r="E149" s="31"/>
      <c r="F149" s="31"/>
      <c r="G149" s="29"/>
      <c r="H149" s="31"/>
      <c r="I149" s="31"/>
      <c r="J149" s="21"/>
      <c r="K149" s="21"/>
    </row>
    <row r="150" spans="1:11" ht="22.5" customHeight="1">
      <c r="A150" s="44" t="s">
        <v>260</v>
      </c>
      <c r="B150" s="31"/>
      <c r="C150" s="29"/>
      <c r="D150" s="31"/>
      <c r="E150" s="31"/>
      <c r="F150" s="31"/>
      <c r="G150" s="29"/>
      <c r="H150" s="31"/>
      <c r="I150" s="31"/>
      <c r="J150" s="21"/>
      <c r="K150" s="21"/>
    </row>
    <row r="151" spans="1:11" ht="22.5" customHeight="1">
      <c r="A151" s="12" t="s">
        <v>318</v>
      </c>
      <c r="B151" s="13"/>
      <c r="C151" s="12"/>
      <c r="D151" s="13"/>
      <c r="E151" s="13"/>
      <c r="F151" s="13"/>
      <c r="G151" s="12"/>
      <c r="H151" s="13"/>
      <c r="I151" s="13"/>
      <c r="J151" s="21"/>
      <c r="K151" s="21"/>
    </row>
    <row r="152" spans="1:11" ht="22.5" customHeight="1">
      <c r="A152" s="24" t="s">
        <v>436</v>
      </c>
      <c r="B152" s="31"/>
      <c r="C152" s="29"/>
      <c r="D152" s="31"/>
      <c r="E152" s="35"/>
      <c r="F152" s="31" t="s">
        <v>83</v>
      </c>
      <c r="G152" s="27" t="s">
        <v>350</v>
      </c>
      <c r="H152" s="31">
        <v>4</v>
      </c>
      <c r="I152" s="31">
        <v>320</v>
      </c>
      <c r="J152" s="21"/>
      <c r="K152" s="21"/>
    </row>
    <row r="153" spans="1:11" ht="22.5" customHeight="1">
      <c r="A153" s="37" t="s">
        <v>269</v>
      </c>
      <c r="B153" s="31"/>
      <c r="C153" s="29"/>
      <c r="D153" s="31"/>
      <c r="E153" s="35"/>
      <c r="F153" s="31"/>
      <c r="G153" s="27"/>
      <c r="H153" s="31"/>
      <c r="I153" s="31"/>
      <c r="J153" s="21"/>
      <c r="K153" s="21"/>
    </row>
    <row r="154" spans="1:11" ht="22.5" customHeight="1">
      <c r="A154" s="37"/>
      <c r="B154" s="31"/>
      <c r="C154" s="29"/>
      <c r="D154" s="31"/>
      <c r="E154" s="31"/>
      <c r="F154" s="31"/>
      <c r="G154" s="29"/>
      <c r="H154" s="31"/>
      <c r="I154" s="31"/>
      <c r="J154" s="21"/>
      <c r="K154" s="21"/>
    </row>
    <row r="155" spans="1:11" ht="22.5" customHeight="1">
      <c r="A155" s="40" t="s">
        <v>351</v>
      </c>
      <c r="B155" s="13"/>
      <c r="C155" s="12"/>
      <c r="D155" s="13"/>
      <c r="E155" s="13"/>
      <c r="F155" s="13"/>
      <c r="G155" s="12"/>
      <c r="H155" s="13"/>
      <c r="I155" s="13"/>
      <c r="J155" s="21"/>
      <c r="K155" s="21"/>
    </row>
    <row r="156" spans="1:11" ht="22.5" customHeight="1">
      <c r="A156" s="129" t="s">
        <v>497</v>
      </c>
      <c r="B156" s="5"/>
      <c r="C156" s="3" t="s">
        <v>0</v>
      </c>
      <c r="D156" s="4">
        <f>SUM(D145:D155)</f>
        <v>0</v>
      </c>
      <c r="E156" s="8">
        <f>SUM(E145:E155)</f>
        <v>0</v>
      </c>
      <c r="F156" s="11"/>
      <c r="G156" s="9" t="s">
        <v>0</v>
      </c>
      <c r="H156" s="3">
        <f>SUM(H145:H155)</f>
        <v>4</v>
      </c>
      <c r="I156" s="8">
        <f>SUM(I145:I155)</f>
        <v>320</v>
      </c>
      <c r="J156" s="21"/>
      <c r="K156" s="21"/>
    </row>
    <row r="157" spans="1:11" ht="22.5" customHeight="1">
      <c r="A157" s="130"/>
      <c r="B157" s="131" t="s">
        <v>450</v>
      </c>
      <c r="C157" s="132"/>
      <c r="D157" s="132"/>
      <c r="E157" s="133"/>
      <c r="F157" s="2"/>
      <c r="G157" s="133" t="s">
        <v>451</v>
      </c>
      <c r="H157" s="134"/>
      <c r="I157" s="134"/>
      <c r="J157" s="21"/>
      <c r="K157" s="21"/>
    </row>
    <row r="158" spans="1:11" ht="22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22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22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22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22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2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22.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22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22.5" customHeight="1">
      <c r="A166" s="135" t="s">
        <v>8</v>
      </c>
      <c r="B166" s="135"/>
      <c r="C166" s="135"/>
      <c r="D166" s="135"/>
      <c r="E166" s="135"/>
      <c r="F166" s="135"/>
      <c r="G166" s="135"/>
      <c r="H166" s="135"/>
      <c r="I166" s="135"/>
      <c r="J166" s="21"/>
      <c r="K166" s="21"/>
    </row>
    <row r="167" spans="1:11" ht="22.5" customHeight="1">
      <c r="A167" s="135" t="s">
        <v>353</v>
      </c>
      <c r="B167" s="135"/>
      <c r="C167" s="135"/>
      <c r="D167" s="135"/>
      <c r="E167" s="135"/>
      <c r="F167" s="135"/>
      <c r="G167" s="135"/>
      <c r="H167" s="135"/>
      <c r="I167" s="135"/>
      <c r="J167" s="21"/>
      <c r="K167" s="21"/>
    </row>
    <row r="168" spans="1:11" ht="22.5" customHeight="1">
      <c r="A168" s="136" t="s">
        <v>498</v>
      </c>
      <c r="B168" s="136"/>
      <c r="C168" s="136"/>
      <c r="D168" s="136"/>
      <c r="E168" s="136"/>
      <c r="F168" s="136"/>
      <c r="G168" s="136"/>
      <c r="H168" s="136"/>
      <c r="I168" s="136"/>
      <c r="J168" s="21"/>
      <c r="K168" s="21"/>
    </row>
    <row r="169" spans="1:11" ht="22.5" customHeight="1">
      <c r="A169" s="137" t="s">
        <v>7</v>
      </c>
      <c r="B169" s="139" t="s">
        <v>496</v>
      </c>
      <c r="C169" s="140"/>
      <c r="D169" s="140"/>
      <c r="E169" s="140"/>
      <c r="F169" s="140"/>
      <c r="G169" s="140"/>
      <c r="H169" s="140"/>
      <c r="I169" s="141"/>
      <c r="J169" s="21"/>
      <c r="K169" s="21"/>
    </row>
    <row r="170" spans="1:11" ht="22.5" customHeight="1">
      <c r="A170" s="138"/>
      <c r="B170" s="139" t="s">
        <v>82</v>
      </c>
      <c r="C170" s="140"/>
      <c r="D170" s="140"/>
      <c r="E170" s="141"/>
      <c r="F170" s="139" t="s">
        <v>84</v>
      </c>
      <c r="G170" s="140"/>
      <c r="H170" s="140"/>
      <c r="I170" s="141"/>
      <c r="J170" s="21"/>
      <c r="K170" s="21"/>
    </row>
    <row r="171" spans="1:11" ht="22.5" customHeight="1">
      <c r="A171" s="138"/>
      <c r="B171" s="17" t="s">
        <v>4</v>
      </c>
      <c r="C171" s="15" t="s">
        <v>3</v>
      </c>
      <c r="D171" s="15" t="s">
        <v>2</v>
      </c>
      <c r="E171" s="15" t="s">
        <v>1</v>
      </c>
      <c r="F171" s="15" t="s">
        <v>4</v>
      </c>
      <c r="G171" s="16" t="s">
        <v>10</v>
      </c>
      <c r="H171" s="15" t="s">
        <v>2</v>
      </c>
      <c r="I171" s="15" t="s">
        <v>1</v>
      </c>
      <c r="J171" s="21"/>
      <c r="K171" s="21"/>
    </row>
    <row r="172" spans="1:11" ht="22.5" customHeight="1">
      <c r="A172" s="37" t="s">
        <v>435</v>
      </c>
      <c r="B172" s="31"/>
      <c r="C172" s="33"/>
      <c r="D172" s="26"/>
      <c r="E172" s="31"/>
      <c r="F172" s="31"/>
      <c r="G172" s="29"/>
      <c r="H172" s="26"/>
      <c r="I172" s="31"/>
      <c r="J172" s="21"/>
      <c r="K172" s="21"/>
    </row>
    <row r="173" spans="1:11" ht="22.5" customHeight="1">
      <c r="A173" s="30" t="s">
        <v>254</v>
      </c>
      <c r="B173" s="32"/>
      <c r="C173" s="34"/>
      <c r="D173" s="6"/>
      <c r="E173" s="32"/>
      <c r="F173" s="32"/>
      <c r="G173" s="30"/>
      <c r="H173" s="6"/>
      <c r="I173" s="32"/>
      <c r="J173" s="21"/>
      <c r="K173" s="21"/>
    </row>
    <row r="174" spans="1:11" ht="22.5" customHeight="1">
      <c r="A174" s="29" t="s">
        <v>255</v>
      </c>
      <c r="B174" s="31"/>
      <c r="C174" s="33"/>
      <c r="D174" s="31"/>
      <c r="E174" s="31"/>
      <c r="F174" s="31"/>
      <c r="G174" s="29"/>
      <c r="H174" s="31"/>
      <c r="I174" s="31"/>
      <c r="J174" s="21"/>
      <c r="K174" s="21"/>
    </row>
    <row r="175" spans="1:11" ht="22.5" customHeight="1">
      <c r="A175" s="40" t="s">
        <v>499</v>
      </c>
      <c r="B175" s="7"/>
      <c r="C175" s="25"/>
      <c r="D175" s="7"/>
      <c r="E175" s="7"/>
      <c r="F175" s="7"/>
      <c r="G175" s="24"/>
      <c r="H175" s="7"/>
      <c r="I175" s="7"/>
      <c r="J175" s="21"/>
      <c r="K175" s="21"/>
    </row>
    <row r="176" spans="1:11" ht="22.5" customHeight="1">
      <c r="A176" s="29" t="s">
        <v>392</v>
      </c>
      <c r="B176" s="31"/>
      <c r="C176" s="29"/>
      <c r="D176" s="31"/>
      <c r="E176" s="31"/>
      <c r="F176" s="31"/>
      <c r="G176" s="29"/>
      <c r="H176" s="31"/>
      <c r="I176" s="31"/>
      <c r="J176" s="21"/>
      <c r="K176" s="21"/>
    </row>
    <row r="177" spans="1:11" ht="22.5" customHeight="1">
      <c r="A177" s="29" t="s">
        <v>500</v>
      </c>
      <c r="B177" s="31"/>
      <c r="C177" s="29"/>
      <c r="D177" s="31"/>
      <c r="E177" s="31"/>
      <c r="F177" s="31"/>
      <c r="G177" s="29"/>
      <c r="H177" s="31"/>
      <c r="I177" s="31"/>
      <c r="J177" s="21"/>
      <c r="K177" s="21"/>
    </row>
    <row r="178" spans="1:11" ht="22.5" customHeight="1">
      <c r="A178" s="44" t="s">
        <v>503</v>
      </c>
      <c r="B178" s="31"/>
      <c r="C178" s="29"/>
      <c r="D178" s="31"/>
      <c r="E178" s="31"/>
      <c r="F178" s="31"/>
      <c r="G178" s="29"/>
      <c r="H178" s="31"/>
      <c r="I178" s="31"/>
      <c r="J178" s="21"/>
      <c r="K178" s="21"/>
    </row>
    <row r="179" spans="1:11" ht="22.5" customHeight="1">
      <c r="A179" s="12" t="s">
        <v>504</v>
      </c>
      <c r="B179" s="13"/>
      <c r="C179" s="12"/>
      <c r="D179" s="13"/>
      <c r="E179" s="13"/>
      <c r="F179" s="13"/>
      <c r="G179" s="12"/>
      <c r="H179" s="13"/>
      <c r="I179" s="13"/>
      <c r="J179" s="21"/>
      <c r="K179" s="21"/>
    </row>
    <row r="180" spans="1:11" ht="22.5" customHeight="1">
      <c r="A180" s="24" t="s">
        <v>436</v>
      </c>
      <c r="B180" s="31"/>
      <c r="C180" s="29"/>
      <c r="D180" s="31"/>
      <c r="E180" s="35"/>
      <c r="F180" s="31" t="s">
        <v>83</v>
      </c>
      <c r="G180" s="27" t="s">
        <v>350</v>
      </c>
      <c r="H180" s="31">
        <v>4</v>
      </c>
      <c r="I180" s="31">
        <v>320</v>
      </c>
      <c r="J180" s="21"/>
      <c r="K180" s="21"/>
    </row>
    <row r="181" spans="1:11" ht="22.5" customHeight="1">
      <c r="A181" s="37" t="s">
        <v>269</v>
      </c>
      <c r="B181" s="31"/>
      <c r="C181" s="29"/>
      <c r="D181" s="31"/>
      <c r="E181" s="35"/>
      <c r="F181" s="31"/>
      <c r="G181" s="27"/>
      <c r="H181" s="31"/>
      <c r="I181" s="31"/>
      <c r="J181" s="21"/>
      <c r="K181" s="21"/>
    </row>
    <row r="182" spans="1:11" ht="22.5" customHeight="1">
      <c r="A182" s="37"/>
      <c r="B182" s="31"/>
      <c r="C182" s="29"/>
      <c r="D182" s="31"/>
      <c r="E182" s="31"/>
      <c r="F182" s="31"/>
      <c r="G182" s="29"/>
      <c r="H182" s="31"/>
      <c r="I182" s="31"/>
      <c r="J182" s="21"/>
      <c r="K182" s="21"/>
    </row>
    <row r="183" spans="1:11" ht="22.5" customHeight="1">
      <c r="A183" s="40" t="s">
        <v>351</v>
      </c>
      <c r="B183" s="13"/>
      <c r="C183" s="12"/>
      <c r="D183" s="13"/>
      <c r="E183" s="13"/>
      <c r="F183" s="13"/>
      <c r="G183" s="12"/>
      <c r="H183" s="13"/>
      <c r="I183" s="13"/>
      <c r="J183" s="21"/>
      <c r="K183" s="21"/>
    </row>
    <row r="184" spans="1:11" ht="22.5" customHeight="1">
      <c r="A184" s="129" t="s">
        <v>502</v>
      </c>
      <c r="B184" s="5"/>
      <c r="C184" s="3" t="s">
        <v>0</v>
      </c>
      <c r="D184" s="4">
        <f>SUM(D173:D183)</f>
        <v>0</v>
      </c>
      <c r="E184" s="8">
        <f>SUM(E173:E183)</f>
        <v>0</v>
      </c>
      <c r="F184" s="11"/>
      <c r="G184" s="9" t="s">
        <v>0</v>
      </c>
      <c r="H184" s="3">
        <f>SUM(H173:H183)</f>
        <v>4</v>
      </c>
      <c r="I184" s="8">
        <f>SUM(I173:I183)</f>
        <v>320</v>
      </c>
      <c r="J184" s="21"/>
      <c r="K184" s="21"/>
    </row>
    <row r="185" spans="1:11" ht="22.5" customHeight="1">
      <c r="A185" s="130"/>
      <c r="B185" s="131" t="s">
        <v>450</v>
      </c>
      <c r="C185" s="132"/>
      <c r="D185" s="132"/>
      <c r="E185" s="133"/>
      <c r="F185" s="2"/>
      <c r="G185" s="133" t="s">
        <v>451</v>
      </c>
      <c r="H185" s="134"/>
      <c r="I185" s="134"/>
      <c r="J185" s="21"/>
      <c r="K185" s="21"/>
    </row>
    <row r="186" spans="1:11" ht="22.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22.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22.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22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22.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22.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22.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22.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22.5" customHeight="1">
      <c r="A194" s="135" t="s">
        <v>8</v>
      </c>
      <c r="B194" s="135"/>
      <c r="C194" s="135"/>
      <c r="D194" s="135"/>
      <c r="E194" s="135"/>
      <c r="F194" s="135"/>
      <c r="G194" s="135"/>
      <c r="H194" s="135"/>
      <c r="I194" s="135"/>
      <c r="J194" s="21"/>
      <c r="K194" s="21"/>
    </row>
    <row r="195" spans="1:11" ht="22.5" customHeight="1">
      <c r="A195" s="135" t="s">
        <v>353</v>
      </c>
      <c r="B195" s="135"/>
      <c r="C195" s="135"/>
      <c r="D195" s="135"/>
      <c r="E195" s="135"/>
      <c r="F195" s="135"/>
      <c r="G195" s="135"/>
      <c r="H195" s="135"/>
      <c r="I195" s="135"/>
      <c r="J195" s="21"/>
      <c r="K195" s="21"/>
    </row>
    <row r="196" spans="1:11" ht="22.5" customHeight="1">
      <c r="A196" s="136" t="s">
        <v>511</v>
      </c>
      <c r="B196" s="136"/>
      <c r="C196" s="136"/>
      <c r="D196" s="136"/>
      <c r="E196" s="136"/>
      <c r="F196" s="136"/>
      <c r="G196" s="136"/>
      <c r="H196" s="136"/>
      <c r="I196" s="136"/>
      <c r="J196" s="21"/>
      <c r="K196" s="21"/>
    </row>
    <row r="197" spans="1:11" ht="22.5" customHeight="1">
      <c r="A197" s="137" t="s">
        <v>7</v>
      </c>
      <c r="B197" s="139" t="s">
        <v>514</v>
      </c>
      <c r="C197" s="140"/>
      <c r="D197" s="140"/>
      <c r="E197" s="140"/>
      <c r="F197" s="140"/>
      <c r="G197" s="140"/>
      <c r="H197" s="140"/>
      <c r="I197" s="141"/>
      <c r="J197" s="21"/>
      <c r="K197" s="21"/>
    </row>
    <row r="198" spans="1:11" ht="22.5" customHeight="1">
      <c r="A198" s="138"/>
      <c r="B198" s="139" t="s">
        <v>82</v>
      </c>
      <c r="C198" s="140"/>
      <c r="D198" s="140"/>
      <c r="E198" s="141"/>
      <c r="F198" s="139" t="s">
        <v>84</v>
      </c>
      <c r="G198" s="140"/>
      <c r="H198" s="140"/>
      <c r="I198" s="141"/>
      <c r="J198" s="21"/>
      <c r="K198" s="21"/>
    </row>
    <row r="199" spans="1:11" ht="22.5" customHeight="1">
      <c r="A199" s="138"/>
      <c r="B199" s="17" t="s">
        <v>4</v>
      </c>
      <c r="C199" s="15" t="s">
        <v>3</v>
      </c>
      <c r="D199" s="15" t="s">
        <v>2</v>
      </c>
      <c r="E199" s="15" t="s">
        <v>1</v>
      </c>
      <c r="F199" s="15" t="s">
        <v>4</v>
      </c>
      <c r="G199" s="16" t="s">
        <v>10</v>
      </c>
      <c r="H199" s="15" t="s">
        <v>2</v>
      </c>
      <c r="I199" s="15" t="s">
        <v>1</v>
      </c>
      <c r="J199" s="21"/>
      <c r="K199" s="21"/>
    </row>
    <row r="200" spans="1:11" ht="22.5" customHeight="1">
      <c r="A200" s="37" t="s">
        <v>435</v>
      </c>
      <c r="B200" s="31"/>
      <c r="C200" s="33"/>
      <c r="D200" s="26"/>
      <c r="E200" s="31"/>
      <c r="F200" s="31"/>
      <c r="G200" s="29"/>
      <c r="H200" s="26"/>
      <c r="I200" s="31"/>
      <c r="J200" s="21"/>
      <c r="K200" s="21"/>
    </row>
    <row r="201" spans="1:11" ht="22.5" customHeight="1">
      <c r="A201" s="30" t="s">
        <v>254</v>
      </c>
      <c r="B201" s="32"/>
      <c r="C201" s="34"/>
      <c r="D201" s="6"/>
      <c r="E201" s="32"/>
      <c r="F201" s="32"/>
      <c r="G201" s="30"/>
      <c r="H201" s="6"/>
      <c r="I201" s="32"/>
      <c r="J201" s="21"/>
      <c r="K201" s="21"/>
    </row>
    <row r="202" spans="1:11" ht="22.5" customHeight="1">
      <c r="A202" s="29" t="s">
        <v>255</v>
      </c>
      <c r="B202" s="31"/>
      <c r="C202" s="33"/>
      <c r="D202" s="31"/>
      <c r="E202" s="31"/>
      <c r="F202" s="31"/>
      <c r="G202" s="29"/>
      <c r="H202" s="31"/>
      <c r="I202" s="31"/>
      <c r="J202" s="21"/>
      <c r="K202" s="21"/>
    </row>
    <row r="203" spans="1:11" ht="22.5" customHeight="1">
      <c r="A203" s="40" t="s">
        <v>499</v>
      </c>
      <c r="B203" s="7"/>
      <c r="C203" s="25"/>
      <c r="D203" s="7"/>
      <c r="E203" s="7"/>
      <c r="F203" s="7"/>
      <c r="G203" s="24"/>
      <c r="H203" s="7"/>
      <c r="I203" s="7"/>
      <c r="J203" s="21"/>
      <c r="K203" s="21"/>
    </row>
    <row r="204" spans="1:11" ht="22.5" customHeight="1">
      <c r="A204" s="29" t="s">
        <v>392</v>
      </c>
      <c r="B204" s="31"/>
      <c r="C204" s="29"/>
      <c r="D204" s="31"/>
      <c r="E204" s="31"/>
      <c r="F204" s="31"/>
      <c r="G204" s="29"/>
      <c r="H204" s="31"/>
      <c r="I204" s="31"/>
      <c r="J204" s="21"/>
      <c r="K204" s="21"/>
    </row>
    <row r="205" spans="1:11" ht="22.5" customHeight="1">
      <c r="A205" s="29" t="s">
        <v>393</v>
      </c>
      <c r="B205" s="31"/>
      <c r="C205" s="29"/>
      <c r="D205" s="31"/>
      <c r="E205" s="31"/>
      <c r="F205" s="31"/>
      <c r="G205" s="29"/>
      <c r="H205" s="31"/>
      <c r="I205" s="31"/>
      <c r="J205" s="21"/>
      <c r="K205" s="21"/>
    </row>
    <row r="206" spans="1:11" ht="22.5" customHeight="1">
      <c r="A206" s="44" t="s">
        <v>501</v>
      </c>
      <c r="B206" s="31"/>
      <c r="C206" s="29"/>
      <c r="D206" s="31"/>
      <c r="E206" s="31"/>
      <c r="F206" s="31"/>
      <c r="G206" s="29"/>
      <c r="H206" s="31"/>
      <c r="I206" s="31"/>
      <c r="J206" s="21"/>
      <c r="K206" s="21"/>
    </row>
    <row r="207" spans="1:11" ht="22.5" customHeight="1">
      <c r="A207" s="12" t="s">
        <v>318</v>
      </c>
      <c r="B207" s="13"/>
      <c r="C207" s="12"/>
      <c r="D207" s="13"/>
      <c r="E207" s="13"/>
      <c r="F207" s="13"/>
      <c r="G207" s="12"/>
      <c r="H207" s="13"/>
      <c r="I207" s="13"/>
      <c r="J207" s="21"/>
      <c r="K207" s="21"/>
    </row>
    <row r="208" spans="1:11" ht="22.5" customHeight="1">
      <c r="A208" s="24" t="s">
        <v>436</v>
      </c>
      <c r="B208" s="31"/>
      <c r="C208" s="29"/>
      <c r="D208" s="31"/>
      <c r="E208" s="35"/>
      <c r="F208" s="31" t="s">
        <v>83</v>
      </c>
      <c r="G208" s="27" t="s">
        <v>350</v>
      </c>
      <c r="H208" s="31">
        <v>4</v>
      </c>
      <c r="I208" s="31">
        <v>320</v>
      </c>
      <c r="J208" s="21"/>
      <c r="K208" s="21"/>
    </row>
    <row r="209" spans="1:11" ht="22.5" customHeight="1">
      <c r="A209" s="37" t="s">
        <v>269</v>
      </c>
      <c r="B209" s="31"/>
      <c r="C209" s="29"/>
      <c r="D209" s="31"/>
      <c r="E209" s="35"/>
      <c r="F209" s="31"/>
      <c r="G209" s="27"/>
      <c r="H209" s="31"/>
      <c r="I209" s="31"/>
      <c r="J209" s="21"/>
      <c r="K209" s="21"/>
    </row>
    <row r="210" spans="1:11" ht="22.5" customHeight="1">
      <c r="A210" s="37" t="s">
        <v>512</v>
      </c>
      <c r="B210" s="31" t="s">
        <v>22</v>
      </c>
      <c r="C210" s="29" t="s">
        <v>21</v>
      </c>
      <c r="D210" s="31">
        <v>3</v>
      </c>
      <c r="E210" s="31">
        <v>5</v>
      </c>
      <c r="F210" s="31"/>
      <c r="G210" s="29"/>
      <c r="H210" s="31"/>
      <c r="I210" s="31"/>
      <c r="J210" s="21"/>
      <c r="K210" s="21"/>
    </row>
    <row r="211" spans="1:11" ht="22.5" customHeight="1">
      <c r="A211" s="38"/>
      <c r="B211" s="32" t="s">
        <v>20</v>
      </c>
      <c r="C211" s="30" t="s">
        <v>19</v>
      </c>
      <c r="D211" s="32">
        <v>2</v>
      </c>
      <c r="E211" s="32">
        <v>4</v>
      </c>
      <c r="F211" s="32"/>
      <c r="G211" s="30"/>
      <c r="H211" s="32"/>
      <c r="I211" s="32"/>
      <c r="J211" s="21"/>
      <c r="K211" s="21"/>
    </row>
    <row r="212" spans="1:11" ht="22.5" customHeight="1">
      <c r="A212" s="38"/>
      <c r="B212" s="32" t="s">
        <v>16</v>
      </c>
      <c r="C212" s="30" t="s">
        <v>248</v>
      </c>
      <c r="D212" s="32">
        <v>2</v>
      </c>
      <c r="E212" s="32">
        <v>4</v>
      </c>
      <c r="F212" s="32"/>
      <c r="G212" s="30"/>
      <c r="H212" s="32"/>
      <c r="I212" s="32"/>
      <c r="J212" s="21"/>
      <c r="K212" s="21"/>
    </row>
    <row r="213" spans="1:11" ht="22.5" customHeight="1">
      <c r="A213" s="40"/>
      <c r="B213" s="7" t="s">
        <v>173</v>
      </c>
      <c r="C213" s="24" t="s">
        <v>176</v>
      </c>
      <c r="D213" s="7">
        <v>3</v>
      </c>
      <c r="E213" s="7">
        <v>5</v>
      </c>
      <c r="F213" s="7"/>
      <c r="G213" s="24"/>
      <c r="H213" s="7"/>
      <c r="I213" s="7"/>
      <c r="J213" s="21"/>
      <c r="K213" s="21"/>
    </row>
    <row r="214" spans="1:11" ht="22.5" customHeight="1">
      <c r="A214" s="40" t="s">
        <v>265</v>
      </c>
      <c r="B214" s="13"/>
      <c r="C214" s="12"/>
      <c r="D214" s="13"/>
      <c r="E214" s="13"/>
      <c r="F214" s="13"/>
      <c r="G214" s="12"/>
      <c r="H214" s="13"/>
      <c r="I214" s="13"/>
      <c r="J214" s="21"/>
      <c r="K214" s="21"/>
    </row>
    <row r="215" spans="1:11" ht="22.5" customHeight="1">
      <c r="A215" s="129" t="s">
        <v>513</v>
      </c>
      <c r="B215" s="5"/>
      <c r="C215" s="3" t="s">
        <v>0</v>
      </c>
      <c r="D215" s="4">
        <f>SUM(D201:D214)</f>
        <v>10</v>
      </c>
      <c r="E215" s="8">
        <f>SUM(E201:E214)</f>
        <v>18</v>
      </c>
      <c r="F215" s="11"/>
      <c r="G215" s="9" t="s">
        <v>0</v>
      </c>
      <c r="H215" s="3">
        <f>SUM(H201:H214)</f>
        <v>4</v>
      </c>
      <c r="I215" s="8">
        <f>SUM(I201:I214)</f>
        <v>320</v>
      </c>
      <c r="J215" s="21"/>
      <c r="K215" s="21"/>
    </row>
    <row r="216" spans="1:11" ht="22.5" customHeight="1">
      <c r="A216" s="130"/>
      <c r="B216" s="131" t="s">
        <v>450</v>
      </c>
      <c r="C216" s="132"/>
      <c r="D216" s="132"/>
      <c r="E216" s="133"/>
      <c r="F216" s="2"/>
      <c r="G216" s="133" t="s">
        <v>451</v>
      </c>
      <c r="H216" s="134"/>
      <c r="I216" s="134"/>
      <c r="J216" s="21"/>
      <c r="K216" s="21"/>
    </row>
    <row r="217" spans="1:11" ht="22.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22.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22.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22.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22.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22.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22.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22.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22.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22.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22.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22.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22.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22.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5" ht="22.5" customHeight="1">
      <c r="A231" s="21"/>
      <c r="B231" s="21"/>
      <c r="C231" s="21"/>
      <c r="D231" s="21"/>
      <c r="E231" s="21"/>
      <c r="F231" s="21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1:15" ht="22.5" customHeight="1">
      <c r="A232" s="21"/>
      <c r="B232" s="21"/>
      <c r="C232" s="21"/>
      <c r="D232" s="21"/>
      <c r="E232" s="21"/>
      <c r="F232" s="21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1:15" ht="22.5" customHeight="1">
      <c r="A233" s="21"/>
      <c r="B233" s="21"/>
      <c r="C233" s="21"/>
      <c r="D233" s="21"/>
      <c r="E233" s="21"/>
      <c r="F233" s="21"/>
      <c r="G233" s="136"/>
      <c r="H233" s="136"/>
      <c r="I233" s="136"/>
      <c r="J233" s="136"/>
      <c r="K233" s="136"/>
      <c r="L233" s="136"/>
      <c r="M233" s="136"/>
      <c r="N233" s="136"/>
      <c r="O233" s="136"/>
    </row>
    <row r="234" spans="1:11" ht="22.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22.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22.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22.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22.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22.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22.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22.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22.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22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22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22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22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22.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22.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22.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22.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22.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22.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22.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22.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22.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22.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22.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22.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22.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22.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22.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22.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22.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22.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22.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22.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22.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22.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22.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22.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22.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22.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22.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22.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22.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22.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22.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22.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22.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22.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22.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22.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22.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22.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22.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22.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22.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22.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22.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22.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22.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22.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22.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22.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22.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22.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22.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7:11" ht="22.5" customHeight="1">
      <c r="G298" s="21"/>
      <c r="H298" s="21"/>
      <c r="I298" s="21"/>
      <c r="J298" s="21"/>
      <c r="K298" s="21"/>
    </row>
    <row r="299" spans="7:11" ht="22.5" customHeight="1">
      <c r="G299" s="21"/>
      <c r="H299" s="21"/>
      <c r="I299" s="21"/>
      <c r="J299" s="21"/>
      <c r="K299" s="21"/>
    </row>
    <row r="300" spans="7:11" ht="22.5" customHeight="1">
      <c r="G300" s="21"/>
      <c r="H300" s="21"/>
      <c r="I300" s="21"/>
      <c r="J300" s="21"/>
      <c r="K300" s="21"/>
    </row>
  </sheetData>
  <sheetProtection/>
  <mergeCells count="83">
    <mergeCell ref="A28:A29"/>
    <mergeCell ref="C29:E29"/>
    <mergeCell ref="G29:I29"/>
    <mergeCell ref="A33:I33"/>
    <mergeCell ref="A34:I34"/>
    <mergeCell ref="A36:A38"/>
    <mergeCell ref="B36:I36"/>
    <mergeCell ref="B37:E37"/>
    <mergeCell ref="F37:I37"/>
    <mergeCell ref="A35:I35"/>
    <mergeCell ref="A1:I1"/>
    <mergeCell ref="A2:I2"/>
    <mergeCell ref="A3:I3"/>
    <mergeCell ref="A4:A6"/>
    <mergeCell ref="B4:I4"/>
    <mergeCell ref="B5:E5"/>
    <mergeCell ref="F5:I5"/>
    <mergeCell ref="B58:E58"/>
    <mergeCell ref="A57:A58"/>
    <mergeCell ref="G58:I58"/>
    <mergeCell ref="A61:I61"/>
    <mergeCell ref="A62:I62"/>
    <mergeCell ref="B64:I64"/>
    <mergeCell ref="A63:I63"/>
    <mergeCell ref="A64:A66"/>
    <mergeCell ref="A86:A87"/>
    <mergeCell ref="C87:E87"/>
    <mergeCell ref="G87:I87"/>
    <mergeCell ref="A89:I89"/>
    <mergeCell ref="A90:I90"/>
    <mergeCell ref="B65:E65"/>
    <mergeCell ref="F65:I65"/>
    <mergeCell ref="A91:I91"/>
    <mergeCell ref="A92:A94"/>
    <mergeCell ref="B92:I92"/>
    <mergeCell ref="B93:E93"/>
    <mergeCell ref="F93:I93"/>
    <mergeCell ref="A112:A113"/>
    <mergeCell ref="B113:E113"/>
    <mergeCell ref="G113:I113"/>
    <mergeCell ref="A135:A136"/>
    <mergeCell ref="B136:E136"/>
    <mergeCell ref="G136:I136"/>
    <mergeCell ref="A114:I114"/>
    <mergeCell ref="A115:I115"/>
    <mergeCell ref="A116:I116"/>
    <mergeCell ref="A117:A119"/>
    <mergeCell ref="B117:I117"/>
    <mergeCell ref="B118:E118"/>
    <mergeCell ref="F118:I118"/>
    <mergeCell ref="A138:I138"/>
    <mergeCell ref="A139:I139"/>
    <mergeCell ref="A140:I140"/>
    <mergeCell ref="A141:A143"/>
    <mergeCell ref="B141:I141"/>
    <mergeCell ref="B142:E142"/>
    <mergeCell ref="F142:I142"/>
    <mergeCell ref="A156:A157"/>
    <mergeCell ref="B157:E157"/>
    <mergeCell ref="G157:I157"/>
    <mergeCell ref="G231:O231"/>
    <mergeCell ref="G232:O232"/>
    <mergeCell ref="G233:O233"/>
    <mergeCell ref="A166:I166"/>
    <mergeCell ref="A167:I167"/>
    <mergeCell ref="A168:I168"/>
    <mergeCell ref="A169:A171"/>
    <mergeCell ref="B169:I169"/>
    <mergeCell ref="B170:E170"/>
    <mergeCell ref="F170:I170"/>
    <mergeCell ref="A184:A185"/>
    <mergeCell ref="B185:E185"/>
    <mergeCell ref="G185:I185"/>
    <mergeCell ref="A215:A216"/>
    <mergeCell ref="B216:E216"/>
    <mergeCell ref="G216:I216"/>
    <mergeCell ref="A194:I194"/>
    <mergeCell ref="A195:I195"/>
    <mergeCell ref="A196:I196"/>
    <mergeCell ref="A197:A199"/>
    <mergeCell ref="B197:I197"/>
    <mergeCell ref="B198:E198"/>
    <mergeCell ref="F198:I198"/>
  </mergeCells>
  <printOptions horizontalCentered="1"/>
  <pageMargins left="0" right="0" top="0.03937007874015748" bottom="0.07874015748031496" header="0" footer="0.11811023622047245"/>
  <pageSetup horizontalDpi="300" verticalDpi="300" orientation="landscape" paperSize="9" scale="94" r:id="rId2"/>
  <rowBreaks count="3" manualBreakCount="3">
    <brk id="88" max="8" man="1"/>
    <brk id="113" max="8" man="1"/>
    <brk id="1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7"/>
  <sheetViews>
    <sheetView showGridLines="0" view="pageBreakPreview" zoomScaleSheetLayoutView="100" zoomScalePageLayoutView="0" workbookViewId="0" topLeftCell="A137">
      <selection activeCell="B159" sqref="B159"/>
    </sheetView>
  </sheetViews>
  <sheetFormatPr defaultColWidth="9.140625" defaultRowHeight="22.5" customHeight="1"/>
  <cols>
    <col min="1" max="1" width="42.7109375" style="1" customWidth="1"/>
    <col min="2" max="2" width="12.28125" style="1" customWidth="1"/>
    <col min="3" max="3" width="35.57421875" style="1" customWidth="1"/>
    <col min="4" max="4" width="5.00390625" style="1" customWidth="1"/>
    <col min="5" max="5" width="4.8515625" style="1" customWidth="1"/>
    <col min="6" max="6" width="12.421875" style="1" customWidth="1"/>
    <col min="7" max="7" width="36.00390625" style="1" customWidth="1"/>
    <col min="8" max="8" width="5.140625" style="1" customWidth="1"/>
    <col min="9" max="9" width="5.421875" style="1" customWidth="1"/>
    <col min="10" max="16384" width="9.140625" style="1" customWidth="1"/>
  </cols>
  <sheetData>
    <row r="4" spans="1:9" ht="22.5" customHeight="1">
      <c r="A4" s="135" t="s">
        <v>8</v>
      </c>
      <c r="B4" s="135"/>
      <c r="C4" s="135"/>
      <c r="D4" s="135"/>
      <c r="E4" s="135"/>
      <c r="F4" s="135"/>
      <c r="G4" s="135"/>
      <c r="H4" s="135"/>
      <c r="I4" s="135"/>
    </row>
    <row r="5" spans="1:9" ht="22.5" customHeight="1">
      <c r="A5" s="135" t="s">
        <v>304</v>
      </c>
      <c r="B5" s="135"/>
      <c r="C5" s="135"/>
      <c r="D5" s="135"/>
      <c r="E5" s="135"/>
      <c r="F5" s="135"/>
      <c r="G5" s="135"/>
      <c r="H5" s="135"/>
      <c r="I5" s="135"/>
    </row>
    <row r="6" spans="1:9" ht="22.5" customHeight="1">
      <c r="A6" s="136" t="s">
        <v>328</v>
      </c>
      <c r="B6" s="136"/>
      <c r="C6" s="136"/>
      <c r="D6" s="136"/>
      <c r="E6" s="136"/>
      <c r="F6" s="136"/>
      <c r="G6" s="136"/>
      <c r="H6" s="136"/>
      <c r="I6" s="136"/>
    </row>
    <row r="7" spans="1:9" ht="22.5" customHeight="1">
      <c r="A7" s="145" t="s">
        <v>7</v>
      </c>
      <c r="B7" s="139" t="s">
        <v>314</v>
      </c>
      <c r="C7" s="140"/>
      <c r="D7" s="140"/>
      <c r="E7" s="140"/>
      <c r="F7" s="140"/>
      <c r="G7" s="140"/>
      <c r="H7" s="140"/>
      <c r="I7" s="141"/>
    </row>
    <row r="8" spans="1:9" ht="22.5" customHeight="1">
      <c r="A8" s="145"/>
      <c r="B8" s="139" t="s">
        <v>6</v>
      </c>
      <c r="C8" s="140"/>
      <c r="D8" s="140"/>
      <c r="E8" s="141"/>
      <c r="F8" s="139" t="s">
        <v>5</v>
      </c>
      <c r="G8" s="140"/>
      <c r="H8" s="140"/>
      <c r="I8" s="141"/>
    </row>
    <row r="9" spans="1:9" ht="22.5" customHeight="1">
      <c r="A9" s="145"/>
      <c r="B9" s="17" t="s">
        <v>4</v>
      </c>
      <c r="C9" s="15" t="s">
        <v>3</v>
      </c>
      <c r="D9" s="15" t="s">
        <v>2</v>
      </c>
      <c r="E9" s="15" t="s">
        <v>1</v>
      </c>
      <c r="F9" s="16" t="s">
        <v>4</v>
      </c>
      <c r="G9" s="15" t="s">
        <v>10</v>
      </c>
      <c r="H9" s="14" t="s">
        <v>2</v>
      </c>
      <c r="I9" s="14" t="s">
        <v>1</v>
      </c>
    </row>
    <row r="10" spans="1:9" s="20" customFormat="1" ht="19.5" customHeight="1">
      <c r="A10" s="57" t="s">
        <v>303</v>
      </c>
      <c r="B10" s="23"/>
      <c r="C10" s="48"/>
      <c r="D10" s="23"/>
      <c r="E10" s="23"/>
      <c r="F10" s="23"/>
      <c r="G10" s="58"/>
      <c r="H10" s="23"/>
      <c r="I10" s="23"/>
    </row>
    <row r="11" spans="1:9" s="20" customFormat="1" ht="19.5" customHeight="1">
      <c r="A11" s="58" t="s">
        <v>259</v>
      </c>
      <c r="B11" s="23" t="s">
        <v>67</v>
      </c>
      <c r="C11" s="48" t="s">
        <v>61</v>
      </c>
      <c r="D11" s="23">
        <v>2</v>
      </c>
      <c r="E11" s="23">
        <v>3</v>
      </c>
      <c r="F11" s="23" t="s">
        <v>62</v>
      </c>
      <c r="G11" s="48" t="s">
        <v>85</v>
      </c>
      <c r="H11" s="23">
        <v>2</v>
      </c>
      <c r="I11" s="23">
        <v>3</v>
      </c>
    </row>
    <row r="12" spans="1:9" s="20" customFormat="1" ht="19.5" customHeight="1">
      <c r="A12" s="59"/>
      <c r="B12" s="60"/>
      <c r="C12" s="61"/>
      <c r="D12" s="60"/>
      <c r="E12" s="60"/>
      <c r="F12" s="60"/>
      <c r="G12" s="61"/>
      <c r="H12" s="60"/>
      <c r="I12" s="60"/>
    </row>
    <row r="13" spans="1:9" s="20" customFormat="1" ht="19.5" customHeight="1">
      <c r="A13" s="58" t="s">
        <v>263</v>
      </c>
      <c r="B13" s="23" t="s">
        <v>86</v>
      </c>
      <c r="C13" s="58" t="s">
        <v>88</v>
      </c>
      <c r="D13" s="23">
        <v>3</v>
      </c>
      <c r="E13" s="23">
        <v>4</v>
      </c>
      <c r="F13" s="23"/>
      <c r="G13" s="58"/>
      <c r="H13" s="23"/>
      <c r="I13" s="23"/>
    </row>
    <row r="14" spans="1:9" s="20" customFormat="1" ht="19.5" customHeight="1">
      <c r="A14" s="62"/>
      <c r="B14" s="63"/>
      <c r="C14" s="64"/>
      <c r="D14" s="63"/>
      <c r="E14" s="63"/>
      <c r="F14" s="63"/>
      <c r="G14" s="62"/>
      <c r="H14" s="63"/>
      <c r="I14" s="63"/>
    </row>
    <row r="15" spans="1:9" s="20" customFormat="1" ht="19.5" customHeight="1">
      <c r="A15" s="72" t="s">
        <v>362</v>
      </c>
      <c r="B15" s="63"/>
      <c r="C15" s="64"/>
      <c r="D15" s="63"/>
      <c r="E15" s="63"/>
      <c r="F15" s="63"/>
      <c r="G15" s="62"/>
      <c r="H15" s="63"/>
      <c r="I15" s="63"/>
    </row>
    <row r="16" spans="1:9" s="20" customFormat="1" ht="19.5" customHeight="1">
      <c r="A16" s="58" t="s">
        <v>460</v>
      </c>
      <c r="B16" s="23"/>
      <c r="C16" s="48"/>
      <c r="D16" s="23"/>
      <c r="E16" s="23"/>
      <c r="F16" s="23" t="s">
        <v>90</v>
      </c>
      <c r="G16" s="58" t="s">
        <v>316</v>
      </c>
      <c r="H16" s="23">
        <v>3</v>
      </c>
      <c r="I16" s="23">
        <v>4</v>
      </c>
    </row>
    <row r="17" spans="1:9" s="20" customFormat="1" ht="19.5" customHeight="1">
      <c r="A17" s="58" t="s">
        <v>462</v>
      </c>
      <c r="B17" s="23" t="s">
        <v>91</v>
      </c>
      <c r="C17" s="48" t="s">
        <v>92</v>
      </c>
      <c r="D17" s="23">
        <v>3</v>
      </c>
      <c r="E17" s="75">
        <v>4</v>
      </c>
      <c r="F17" s="23" t="s">
        <v>124</v>
      </c>
      <c r="G17" s="58" t="s">
        <v>125</v>
      </c>
      <c r="H17" s="23">
        <v>3</v>
      </c>
      <c r="I17" s="23">
        <v>4</v>
      </c>
    </row>
    <row r="18" spans="1:9" s="20" customFormat="1" ht="19.5" customHeight="1">
      <c r="A18" s="59"/>
      <c r="B18" s="60" t="s">
        <v>93</v>
      </c>
      <c r="C18" s="59" t="s">
        <v>95</v>
      </c>
      <c r="D18" s="60">
        <v>3</v>
      </c>
      <c r="E18" s="76">
        <v>4</v>
      </c>
      <c r="F18" s="60" t="s">
        <v>97</v>
      </c>
      <c r="G18" s="59" t="s">
        <v>99</v>
      </c>
      <c r="H18" s="60">
        <v>3</v>
      </c>
      <c r="I18" s="60">
        <v>4</v>
      </c>
    </row>
    <row r="19" spans="1:9" s="20" customFormat="1" ht="19.5" customHeight="1">
      <c r="A19" s="59"/>
      <c r="B19" s="60" t="s">
        <v>94</v>
      </c>
      <c r="C19" s="59" t="s">
        <v>96</v>
      </c>
      <c r="D19" s="60">
        <v>3</v>
      </c>
      <c r="E19" s="76">
        <v>4</v>
      </c>
      <c r="F19" s="60" t="s">
        <v>98</v>
      </c>
      <c r="G19" s="59" t="s">
        <v>100</v>
      </c>
      <c r="H19" s="60">
        <v>3</v>
      </c>
      <c r="I19" s="60">
        <v>4</v>
      </c>
    </row>
    <row r="20" spans="1:9" s="20" customFormat="1" ht="19.5" customHeight="1">
      <c r="A20" s="59"/>
      <c r="B20" s="60"/>
      <c r="C20" s="59"/>
      <c r="D20" s="60"/>
      <c r="E20" s="76"/>
      <c r="F20" s="60"/>
      <c r="G20" s="59"/>
      <c r="H20" s="60"/>
      <c r="I20" s="60"/>
    </row>
    <row r="21" spans="1:9" s="20" customFormat="1" ht="19.5" customHeight="1">
      <c r="A21" s="58" t="s">
        <v>312</v>
      </c>
      <c r="B21" s="23" t="s">
        <v>101</v>
      </c>
      <c r="C21" s="58" t="s">
        <v>104</v>
      </c>
      <c r="D21" s="23">
        <v>2</v>
      </c>
      <c r="E21" s="75">
        <v>3</v>
      </c>
      <c r="F21" s="23" t="s">
        <v>305</v>
      </c>
      <c r="G21" s="58" t="s">
        <v>306</v>
      </c>
      <c r="H21" s="23">
        <v>2</v>
      </c>
      <c r="I21" s="23">
        <v>3</v>
      </c>
    </row>
    <row r="22" spans="1:9" s="20" customFormat="1" ht="19.5" customHeight="1">
      <c r="A22" s="59"/>
      <c r="B22" s="60" t="s">
        <v>102</v>
      </c>
      <c r="C22" s="59" t="s">
        <v>105</v>
      </c>
      <c r="D22" s="60">
        <v>2</v>
      </c>
      <c r="E22" s="76">
        <v>3</v>
      </c>
      <c r="F22" s="60" t="s">
        <v>291</v>
      </c>
      <c r="G22" s="59" t="s">
        <v>292</v>
      </c>
      <c r="H22" s="60">
        <v>2</v>
      </c>
      <c r="I22" s="60">
        <v>3</v>
      </c>
    </row>
    <row r="23" spans="1:9" s="20" customFormat="1" ht="19.5" customHeight="1">
      <c r="A23" s="59"/>
      <c r="B23" s="60" t="s">
        <v>103</v>
      </c>
      <c r="C23" s="59" t="s">
        <v>106</v>
      </c>
      <c r="D23" s="60">
        <v>2</v>
      </c>
      <c r="E23" s="76">
        <v>3</v>
      </c>
      <c r="F23" s="63" t="s">
        <v>307</v>
      </c>
      <c r="G23" s="62" t="s">
        <v>308</v>
      </c>
      <c r="H23" s="63">
        <v>2</v>
      </c>
      <c r="I23" s="63">
        <v>3</v>
      </c>
    </row>
    <row r="24" spans="1:9" s="20" customFormat="1" ht="19.5" customHeight="1">
      <c r="A24" s="70" t="s">
        <v>477</v>
      </c>
      <c r="B24" s="49"/>
      <c r="C24" s="70"/>
      <c r="D24" s="49"/>
      <c r="E24" s="49"/>
      <c r="F24" s="63"/>
      <c r="G24" s="62"/>
      <c r="H24" s="63"/>
      <c r="I24" s="63"/>
    </row>
    <row r="25" spans="1:9" s="20" customFormat="1" ht="19.5" customHeight="1">
      <c r="A25" s="62" t="s">
        <v>359</v>
      </c>
      <c r="B25" s="63"/>
      <c r="C25" s="62"/>
      <c r="D25" s="63"/>
      <c r="E25" s="63"/>
      <c r="F25" s="63"/>
      <c r="G25" s="62"/>
      <c r="H25" s="63"/>
      <c r="I25" s="63"/>
    </row>
    <row r="26" spans="1:9" s="20" customFormat="1" ht="19.5" customHeight="1">
      <c r="A26" s="72" t="s">
        <v>365</v>
      </c>
      <c r="B26" s="63"/>
      <c r="C26" s="62"/>
      <c r="D26" s="63"/>
      <c r="E26" s="63"/>
      <c r="F26" s="63"/>
      <c r="G26" s="62"/>
      <c r="H26" s="63"/>
      <c r="I26" s="63"/>
    </row>
    <row r="27" spans="1:9" s="20" customFormat="1" ht="19.5" customHeight="1">
      <c r="A27" s="71" t="s">
        <v>478</v>
      </c>
      <c r="B27" s="49" t="s">
        <v>297</v>
      </c>
      <c r="C27" s="70" t="s">
        <v>298</v>
      </c>
      <c r="D27" s="49">
        <v>0</v>
      </c>
      <c r="E27" s="49">
        <v>2</v>
      </c>
      <c r="F27" s="49" t="s">
        <v>12</v>
      </c>
      <c r="G27" s="70" t="s">
        <v>299</v>
      </c>
      <c r="H27" s="49">
        <v>0</v>
      </c>
      <c r="I27" s="49">
        <v>2</v>
      </c>
    </row>
    <row r="28" spans="1:9" ht="22.5" customHeight="1">
      <c r="A28" s="137" t="s">
        <v>361</v>
      </c>
      <c r="B28" s="17"/>
      <c r="C28" s="14" t="s">
        <v>0</v>
      </c>
      <c r="D28" s="15">
        <f>SUM(D10:D27)</f>
        <v>20</v>
      </c>
      <c r="E28" s="73">
        <f>SUM(E10:E27)</f>
        <v>30</v>
      </c>
      <c r="F28" s="78"/>
      <c r="G28" s="52" t="s">
        <v>0</v>
      </c>
      <c r="H28" s="14">
        <f>SUM(H10:H27)</f>
        <v>20</v>
      </c>
      <c r="I28" s="74">
        <f>SUM(I10:I27)</f>
        <v>30</v>
      </c>
    </row>
    <row r="29" spans="1:9" ht="22.5" customHeight="1">
      <c r="A29" s="143"/>
      <c r="B29" s="63"/>
      <c r="C29" s="146" t="s">
        <v>132</v>
      </c>
      <c r="D29" s="146"/>
      <c r="E29" s="139"/>
      <c r="F29" s="53"/>
      <c r="G29" s="141" t="s">
        <v>280</v>
      </c>
      <c r="H29" s="144"/>
      <c r="I29" s="144"/>
    </row>
    <row r="30" spans="1:9" ht="22.5" customHeight="1">
      <c r="A30" s="19"/>
      <c r="B30" s="82"/>
      <c r="C30" s="18"/>
      <c r="D30" s="18"/>
      <c r="E30" s="18"/>
      <c r="F30" s="18"/>
      <c r="G30" s="18"/>
      <c r="H30" s="18"/>
      <c r="I30" s="18"/>
    </row>
    <row r="31" spans="1:9" ht="22.5" customHeight="1">
      <c r="A31" s="19"/>
      <c r="B31" s="82"/>
      <c r="C31" s="18"/>
      <c r="D31" s="18"/>
      <c r="E31" s="18"/>
      <c r="F31" s="18"/>
      <c r="G31" s="18"/>
      <c r="H31" s="18"/>
      <c r="I31" s="18"/>
    </row>
    <row r="32" spans="1:9" ht="22.5" customHeight="1">
      <c r="A32" s="19"/>
      <c r="B32" s="82"/>
      <c r="C32" s="18"/>
      <c r="D32" s="18"/>
      <c r="E32" s="18"/>
      <c r="F32" s="18"/>
      <c r="G32" s="18"/>
      <c r="H32" s="18"/>
      <c r="I32" s="18"/>
    </row>
    <row r="33" spans="1:9" ht="22.5" customHeight="1">
      <c r="A33" s="19"/>
      <c r="B33" s="19"/>
      <c r="C33" s="18"/>
      <c r="D33" s="18"/>
      <c r="E33" s="18"/>
      <c r="F33" s="18"/>
      <c r="G33" s="18"/>
      <c r="H33" s="18"/>
      <c r="I33" s="18"/>
    </row>
    <row r="34" spans="1:9" ht="22.5" customHeight="1">
      <c r="A34" s="19"/>
      <c r="B34" s="19"/>
      <c r="C34" s="18"/>
      <c r="D34" s="18"/>
      <c r="E34" s="18"/>
      <c r="F34" s="18"/>
      <c r="G34" s="18"/>
      <c r="H34" s="18"/>
      <c r="I34" s="18"/>
    </row>
    <row r="35" spans="1:9" ht="22.5" customHeight="1">
      <c r="A35" s="19"/>
      <c r="B35" s="19"/>
      <c r="C35" s="18"/>
      <c r="D35" s="18"/>
      <c r="E35" s="18"/>
      <c r="F35" s="18"/>
      <c r="G35" s="18"/>
      <c r="H35" s="18"/>
      <c r="I35" s="18"/>
    </row>
    <row r="36" spans="1:9" ht="22.5" customHeight="1">
      <c r="A36" s="135" t="s">
        <v>8</v>
      </c>
      <c r="B36" s="135"/>
      <c r="C36" s="135"/>
      <c r="D36" s="135"/>
      <c r="E36" s="135"/>
      <c r="F36" s="135"/>
      <c r="G36" s="135"/>
      <c r="H36" s="135"/>
      <c r="I36" s="135"/>
    </row>
    <row r="37" spans="1:9" ht="22.5" customHeight="1">
      <c r="A37" s="135" t="s">
        <v>304</v>
      </c>
      <c r="B37" s="135"/>
      <c r="C37" s="135"/>
      <c r="D37" s="135"/>
      <c r="E37" s="135"/>
      <c r="F37" s="135"/>
      <c r="G37" s="135"/>
      <c r="H37" s="135"/>
      <c r="I37" s="135"/>
    </row>
    <row r="38" spans="1:9" ht="22.5" customHeight="1">
      <c r="A38" s="136" t="s">
        <v>328</v>
      </c>
      <c r="B38" s="136"/>
      <c r="C38" s="136"/>
      <c r="D38" s="136"/>
      <c r="E38" s="136"/>
      <c r="F38" s="136"/>
      <c r="G38" s="136"/>
      <c r="H38" s="136"/>
      <c r="I38" s="136"/>
    </row>
    <row r="39" spans="1:9" ht="21" customHeight="1">
      <c r="A39" s="145" t="s">
        <v>7</v>
      </c>
      <c r="B39" s="139" t="s">
        <v>315</v>
      </c>
      <c r="C39" s="140"/>
      <c r="D39" s="140"/>
      <c r="E39" s="140"/>
      <c r="F39" s="140"/>
      <c r="G39" s="140"/>
      <c r="H39" s="140"/>
      <c r="I39" s="141"/>
    </row>
    <row r="40" spans="1:9" ht="21" customHeight="1">
      <c r="A40" s="145"/>
      <c r="B40" s="139" t="s">
        <v>252</v>
      </c>
      <c r="C40" s="140"/>
      <c r="D40" s="140"/>
      <c r="E40" s="141"/>
      <c r="F40" s="139" t="s">
        <v>253</v>
      </c>
      <c r="G40" s="140"/>
      <c r="H40" s="140"/>
      <c r="I40" s="141"/>
    </row>
    <row r="41" spans="1:9" ht="21" customHeight="1">
      <c r="A41" s="145"/>
      <c r="B41" s="17" t="s">
        <v>4</v>
      </c>
      <c r="C41" s="15" t="s">
        <v>3</v>
      </c>
      <c r="D41" s="15" t="s">
        <v>2</v>
      </c>
      <c r="E41" s="15" t="s">
        <v>1</v>
      </c>
      <c r="F41" s="16" t="s">
        <v>4</v>
      </c>
      <c r="G41" s="15" t="s">
        <v>10</v>
      </c>
      <c r="H41" s="14" t="s">
        <v>2</v>
      </c>
      <c r="I41" s="14" t="s">
        <v>1</v>
      </c>
    </row>
    <row r="42" spans="1:9" ht="24.75" customHeight="1">
      <c r="A42" s="57" t="s">
        <v>473</v>
      </c>
      <c r="B42" s="23"/>
      <c r="C42" s="48"/>
      <c r="D42" s="23"/>
      <c r="E42" s="23"/>
      <c r="F42" s="49"/>
      <c r="G42" s="70"/>
      <c r="H42" s="49"/>
      <c r="I42" s="49"/>
    </row>
    <row r="43" spans="1:9" ht="24" customHeight="1">
      <c r="A43" s="58" t="s">
        <v>264</v>
      </c>
      <c r="B43" s="23" t="s">
        <v>38</v>
      </c>
      <c r="C43" s="48" t="s">
        <v>37</v>
      </c>
      <c r="D43" s="23">
        <v>3</v>
      </c>
      <c r="E43" s="75">
        <v>3</v>
      </c>
      <c r="F43" s="60" t="s">
        <v>42</v>
      </c>
      <c r="G43" s="59" t="s">
        <v>41</v>
      </c>
      <c r="H43" s="60">
        <v>2</v>
      </c>
      <c r="I43" s="60">
        <v>2</v>
      </c>
    </row>
    <row r="44" spans="1:9" ht="22.5" customHeight="1">
      <c r="A44" s="59"/>
      <c r="B44" s="60" t="s">
        <v>66</v>
      </c>
      <c r="C44" s="61" t="s">
        <v>146</v>
      </c>
      <c r="D44" s="60">
        <v>1</v>
      </c>
      <c r="E44" s="76">
        <v>1</v>
      </c>
      <c r="F44" s="60" t="s">
        <v>64</v>
      </c>
      <c r="G44" s="61" t="s">
        <v>63</v>
      </c>
      <c r="H44" s="60">
        <v>1</v>
      </c>
      <c r="I44" s="60">
        <v>1</v>
      </c>
    </row>
    <row r="45" spans="1:9" ht="21.75" customHeight="1">
      <c r="A45" s="59"/>
      <c r="B45" s="60" t="s">
        <v>114</v>
      </c>
      <c r="C45" s="61" t="s">
        <v>115</v>
      </c>
      <c r="D45" s="60">
        <v>2</v>
      </c>
      <c r="E45" s="76">
        <v>2</v>
      </c>
      <c r="F45" s="63"/>
      <c r="G45" s="64"/>
      <c r="H45" s="63"/>
      <c r="I45" s="63"/>
    </row>
    <row r="46" spans="1:9" ht="24.75" customHeight="1">
      <c r="A46" s="67" t="s">
        <v>263</v>
      </c>
      <c r="B46" s="23" t="s">
        <v>112</v>
      </c>
      <c r="C46" s="48" t="s">
        <v>113</v>
      </c>
      <c r="D46" s="23">
        <v>1</v>
      </c>
      <c r="E46" s="23">
        <v>2</v>
      </c>
      <c r="F46" s="60" t="s">
        <v>116</v>
      </c>
      <c r="G46" s="61" t="s">
        <v>117</v>
      </c>
      <c r="H46" s="82">
        <v>1</v>
      </c>
      <c r="I46" s="60">
        <v>2</v>
      </c>
    </row>
    <row r="47" spans="1:9" ht="22.5" customHeight="1">
      <c r="A47" s="97"/>
      <c r="B47" s="63" t="s">
        <v>87</v>
      </c>
      <c r="C47" s="64" t="s">
        <v>89</v>
      </c>
      <c r="D47" s="63">
        <v>3</v>
      </c>
      <c r="E47" s="63">
        <v>3</v>
      </c>
      <c r="F47" s="63"/>
      <c r="G47" s="64"/>
      <c r="H47" s="96"/>
      <c r="I47" s="63"/>
    </row>
    <row r="48" spans="1:9" ht="22.5" customHeight="1">
      <c r="A48" s="65" t="s">
        <v>363</v>
      </c>
      <c r="B48" s="60"/>
      <c r="C48" s="61"/>
      <c r="D48" s="60"/>
      <c r="E48" s="60"/>
      <c r="F48" s="60"/>
      <c r="G48" s="59"/>
      <c r="H48" s="60"/>
      <c r="I48" s="60"/>
    </row>
    <row r="49" spans="1:9" ht="24.75" customHeight="1">
      <c r="A49" s="58" t="s">
        <v>460</v>
      </c>
      <c r="B49" s="23" t="s">
        <v>33</v>
      </c>
      <c r="C49" s="48" t="s">
        <v>118</v>
      </c>
      <c r="D49" s="23">
        <v>3</v>
      </c>
      <c r="E49" s="23">
        <v>3</v>
      </c>
      <c r="F49" s="23" t="s">
        <v>120</v>
      </c>
      <c r="G49" s="58" t="s">
        <v>122</v>
      </c>
      <c r="H49" s="23">
        <v>3</v>
      </c>
      <c r="I49" s="23">
        <v>3</v>
      </c>
    </row>
    <row r="50" spans="1:9" ht="24.75" customHeight="1">
      <c r="A50" s="59"/>
      <c r="B50" s="60" t="s">
        <v>108</v>
      </c>
      <c r="C50" s="61" t="s">
        <v>119</v>
      </c>
      <c r="D50" s="60">
        <v>3</v>
      </c>
      <c r="E50" s="60">
        <v>3</v>
      </c>
      <c r="F50" s="60" t="s">
        <v>121</v>
      </c>
      <c r="G50" s="59" t="s">
        <v>123</v>
      </c>
      <c r="H50" s="60">
        <v>3</v>
      </c>
      <c r="I50" s="60">
        <v>3</v>
      </c>
    </row>
    <row r="51" spans="1:9" ht="24.75" customHeight="1">
      <c r="A51" s="58" t="s">
        <v>462</v>
      </c>
      <c r="B51" s="23" t="s">
        <v>319</v>
      </c>
      <c r="C51" s="48" t="s">
        <v>320</v>
      </c>
      <c r="D51" s="23">
        <v>3</v>
      </c>
      <c r="E51" s="23">
        <v>4</v>
      </c>
      <c r="F51" s="23" t="s">
        <v>126</v>
      </c>
      <c r="G51" s="58" t="s">
        <v>127</v>
      </c>
      <c r="H51" s="23">
        <v>3</v>
      </c>
      <c r="I51" s="23">
        <v>4</v>
      </c>
    </row>
    <row r="52" spans="1:9" ht="24.75" customHeight="1">
      <c r="A52" s="70" t="s">
        <v>312</v>
      </c>
      <c r="B52" s="49" t="s">
        <v>128</v>
      </c>
      <c r="C52" s="70" t="s">
        <v>309</v>
      </c>
      <c r="D52" s="49">
        <v>2</v>
      </c>
      <c r="E52" s="49">
        <v>3</v>
      </c>
      <c r="F52" s="49" t="s">
        <v>310</v>
      </c>
      <c r="G52" s="70" t="s">
        <v>311</v>
      </c>
      <c r="H52" s="49">
        <v>2</v>
      </c>
      <c r="I52" s="49">
        <v>3</v>
      </c>
    </row>
    <row r="53" spans="1:9" ht="24.75" customHeight="1">
      <c r="A53" s="70" t="s">
        <v>352</v>
      </c>
      <c r="B53" s="49"/>
      <c r="C53" s="70"/>
      <c r="D53" s="49"/>
      <c r="E53" s="49"/>
      <c r="F53" s="49" t="s">
        <v>76</v>
      </c>
      <c r="G53" s="70" t="s">
        <v>9</v>
      </c>
      <c r="H53" s="49">
        <v>4</v>
      </c>
      <c r="I53" s="49">
        <v>8</v>
      </c>
    </row>
    <row r="54" spans="1:9" ht="24.75" customHeight="1">
      <c r="A54" s="70" t="s">
        <v>359</v>
      </c>
      <c r="B54" s="49"/>
      <c r="C54" s="70"/>
      <c r="D54" s="49"/>
      <c r="E54" s="49"/>
      <c r="F54" s="49"/>
      <c r="G54" s="70"/>
      <c r="H54" s="49"/>
      <c r="I54" s="49"/>
    </row>
    <row r="55" spans="1:9" ht="24.75" customHeight="1">
      <c r="A55" s="71" t="s">
        <v>479</v>
      </c>
      <c r="B55" s="49" t="s">
        <v>129</v>
      </c>
      <c r="C55" s="70" t="s">
        <v>130</v>
      </c>
      <c r="D55" s="49">
        <v>3</v>
      </c>
      <c r="E55" s="49">
        <v>4</v>
      </c>
      <c r="F55" s="49" t="s">
        <v>126</v>
      </c>
      <c r="G55" s="70" t="s">
        <v>131</v>
      </c>
      <c r="H55" s="49">
        <v>3</v>
      </c>
      <c r="I55" s="49">
        <v>4</v>
      </c>
    </row>
    <row r="56" spans="1:9" ht="24.75" customHeight="1">
      <c r="A56" s="71" t="s">
        <v>277</v>
      </c>
      <c r="B56" s="49" t="s">
        <v>300</v>
      </c>
      <c r="C56" s="70" t="s">
        <v>301</v>
      </c>
      <c r="D56" s="49">
        <v>0</v>
      </c>
      <c r="E56" s="49">
        <v>2</v>
      </c>
      <c r="F56" s="49" t="s">
        <v>294</v>
      </c>
      <c r="G56" s="70" t="s">
        <v>295</v>
      </c>
      <c r="H56" s="49">
        <v>0</v>
      </c>
      <c r="I56" s="49">
        <v>2</v>
      </c>
    </row>
    <row r="57" spans="1:9" ht="22.5" customHeight="1">
      <c r="A57" s="137" t="s">
        <v>480</v>
      </c>
      <c r="B57" s="17"/>
      <c r="C57" s="14" t="s">
        <v>0</v>
      </c>
      <c r="D57" s="15">
        <f>SUM(D43:D56)</f>
        <v>24</v>
      </c>
      <c r="E57" s="74">
        <f>SUM(E43:E56)</f>
        <v>30</v>
      </c>
      <c r="F57" s="78"/>
      <c r="G57" s="52" t="s">
        <v>0</v>
      </c>
      <c r="H57" s="14">
        <f>SUM(H42:H56)</f>
        <v>22</v>
      </c>
      <c r="I57" s="74">
        <f>SUM(I42:I56)</f>
        <v>32</v>
      </c>
    </row>
    <row r="58" spans="1:9" ht="25.5" customHeight="1">
      <c r="A58" s="143"/>
      <c r="B58" s="139" t="s">
        <v>313</v>
      </c>
      <c r="C58" s="140"/>
      <c r="D58" s="140"/>
      <c r="E58" s="141"/>
      <c r="F58" s="53"/>
      <c r="G58" s="141" t="s">
        <v>293</v>
      </c>
      <c r="H58" s="144"/>
      <c r="I58" s="144"/>
    </row>
    <row r="59" spans="1:9" ht="25.5" customHeight="1">
      <c r="A59" s="19"/>
      <c r="B59" s="18"/>
      <c r="C59" s="18"/>
      <c r="D59" s="18"/>
      <c r="E59" s="18"/>
      <c r="F59" s="18"/>
      <c r="G59" s="18"/>
      <c r="H59" s="18"/>
      <c r="I59" s="18"/>
    </row>
    <row r="60" spans="1:9" ht="25.5" customHeight="1">
      <c r="A60" s="19"/>
      <c r="B60" s="18"/>
      <c r="C60" s="18"/>
      <c r="D60" s="18"/>
      <c r="E60" s="18"/>
      <c r="F60" s="18"/>
      <c r="G60" s="18"/>
      <c r="H60" s="18"/>
      <c r="I60" s="18"/>
    </row>
    <row r="61" spans="1:9" ht="25.5" customHeight="1">
      <c r="A61" s="135" t="s">
        <v>8</v>
      </c>
      <c r="B61" s="135"/>
      <c r="C61" s="135"/>
      <c r="D61" s="135"/>
      <c r="E61" s="135"/>
      <c r="F61" s="135"/>
      <c r="G61" s="135"/>
      <c r="H61" s="135"/>
      <c r="I61" s="135"/>
    </row>
    <row r="62" spans="1:9" ht="25.5" customHeight="1">
      <c r="A62" s="135" t="s">
        <v>304</v>
      </c>
      <c r="B62" s="135"/>
      <c r="C62" s="135"/>
      <c r="D62" s="135"/>
      <c r="E62" s="135"/>
      <c r="F62" s="135"/>
      <c r="G62" s="135"/>
      <c r="H62" s="135"/>
      <c r="I62" s="135"/>
    </row>
    <row r="63" spans="1:9" ht="25.5" customHeight="1">
      <c r="A63" s="136" t="s">
        <v>329</v>
      </c>
      <c r="B63" s="136"/>
      <c r="C63" s="136"/>
      <c r="D63" s="136"/>
      <c r="E63" s="136"/>
      <c r="F63" s="136"/>
      <c r="G63" s="136"/>
      <c r="H63" s="136"/>
      <c r="I63" s="136"/>
    </row>
    <row r="64" spans="1:9" ht="25.5" customHeight="1">
      <c r="A64" s="145" t="s">
        <v>7</v>
      </c>
      <c r="B64" s="139" t="s">
        <v>314</v>
      </c>
      <c r="C64" s="140"/>
      <c r="D64" s="140"/>
      <c r="E64" s="140"/>
      <c r="F64" s="140"/>
      <c r="G64" s="140"/>
      <c r="H64" s="140"/>
      <c r="I64" s="141"/>
    </row>
    <row r="65" spans="1:9" ht="25.5" customHeight="1">
      <c r="A65" s="145"/>
      <c r="B65" s="139" t="s">
        <v>6</v>
      </c>
      <c r="C65" s="140"/>
      <c r="D65" s="140"/>
      <c r="E65" s="141"/>
      <c r="F65" s="139" t="s">
        <v>5</v>
      </c>
      <c r="G65" s="140"/>
      <c r="H65" s="140"/>
      <c r="I65" s="141"/>
    </row>
    <row r="66" spans="1:9" ht="25.5" customHeight="1">
      <c r="A66" s="145"/>
      <c r="B66" s="17" t="s">
        <v>4</v>
      </c>
      <c r="C66" s="15" t="s">
        <v>3</v>
      </c>
      <c r="D66" s="15" t="s">
        <v>2</v>
      </c>
      <c r="E66" s="15" t="s">
        <v>1</v>
      </c>
      <c r="F66" s="16" t="s">
        <v>4</v>
      </c>
      <c r="G66" s="15" t="s">
        <v>10</v>
      </c>
      <c r="H66" s="14" t="s">
        <v>2</v>
      </c>
      <c r="I66" s="14" t="s">
        <v>1</v>
      </c>
    </row>
    <row r="67" spans="1:9" ht="25.5" customHeight="1">
      <c r="A67" s="57" t="s">
        <v>303</v>
      </c>
      <c r="B67" s="23"/>
      <c r="C67" s="48"/>
      <c r="D67" s="23"/>
      <c r="E67" s="23"/>
      <c r="F67" s="23"/>
      <c r="G67" s="58"/>
      <c r="H67" s="23"/>
      <c r="I67" s="23"/>
    </row>
    <row r="68" spans="1:9" ht="25.5" customHeight="1">
      <c r="A68" s="58" t="s">
        <v>264</v>
      </c>
      <c r="B68" s="23" t="s">
        <v>67</v>
      </c>
      <c r="C68" s="48" t="s">
        <v>61</v>
      </c>
      <c r="D68" s="23">
        <v>2</v>
      </c>
      <c r="E68" s="23">
        <v>3</v>
      </c>
      <c r="F68" s="23" t="s">
        <v>62</v>
      </c>
      <c r="G68" s="48" t="s">
        <v>85</v>
      </c>
      <c r="H68" s="23">
        <v>2</v>
      </c>
      <c r="I68" s="23">
        <v>3</v>
      </c>
    </row>
    <row r="69" spans="1:9" ht="25.5" customHeight="1">
      <c r="A69" s="70" t="s">
        <v>263</v>
      </c>
      <c r="B69" s="49" t="s">
        <v>86</v>
      </c>
      <c r="C69" s="70" t="s">
        <v>88</v>
      </c>
      <c r="D69" s="49">
        <v>3</v>
      </c>
      <c r="E69" s="49">
        <v>4</v>
      </c>
      <c r="F69" s="49"/>
      <c r="G69" s="70"/>
      <c r="H69" s="49"/>
      <c r="I69" s="49"/>
    </row>
    <row r="70" spans="1:9" ht="25.5" customHeight="1">
      <c r="A70" s="72" t="s">
        <v>362</v>
      </c>
      <c r="B70" s="63"/>
      <c r="C70" s="64"/>
      <c r="D70" s="63"/>
      <c r="E70" s="63"/>
      <c r="F70" s="63"/>
      <c r="G70" s="62"/>
      <c r="H70" s="63"/>
      <c r="I70" s="63"/>
    </row>
    <row r="71" spans="1:9" ht="25.5" customHeight="1">
      <c r="A71" s="58" t="s">
        <v>468</v>
      </c>
      <c r="B71" s="23"/>
      <c r="C71" s="48"/>
      <c r="D71" s="23"/>
      <c r="E71" s="23"/>
      <c r="F71" s="23" t="s">
        <v>90</v>
      </c>
      <c r="G71" s="58" t="s">
        <v>316</v>
      </c>
      <c r="H71" s="23">
        <v>3</v>
      </c>
      <c r="I71" s="23">
        <v>4</v>
      </c>
    </row>
    <row r="72" spans="1:9" ht="25.5" customHeight="1">
      <c r="A72" s="58" t="s">
        <v>459</v>
      </c>
      <c r="B72" s="23" t="s">
        <v>91</v>
      </c>
      <c r="C72" s="48" t="s">
        <v>92</v>
      </c>
      <c r="D72" s="23">
        <v>3</v>
      </c>
      <c r="E72" s="75">
        <v>4</v>
      </c>
      <c r="F72" s="23" t="s">
        <v>124</v>
      </c>
      <c r="G72" s="58" t="s">
        <v>125</v>
      </c>
      <c r="H72" s="23">
        <v>3</v>
      </c>
      <c r="I72" s="23">
        <v>4</v>
      </c>
    </row>
    <row r="73" spans="1:9" ht="25.5" customHeight="1">
      <c r="A73" s="59"/>
      <c r="B73" s="60" t="s">
        <v>93</v>
      </c>
      <c r="C73" s="59" t="s">
        <v>95</v>
      </c>
      <c r="D73" s="60">
        <v>3</v>
      </c>
      <c r="E73" s="76">
        <v>4</v>
      </c>
      <c r="F73" s="60" t="s">
        <v>97</v>
      </c>
      <c r="G73" s="59" t="s">
        <v>99</v>
      </c>
      <c r="H73" s="60">
        <v>3</v>
      </c>
      <c r="I73" s="60">
        <v>4</v>
      </c>
    </row>
    <row r="74" spans="1:9" ht="25.5" customHeight="1">
      <c r="A74" s="59"/>
      <c r="B74" s="60" t="s">
        <v>94</v>
      </c>
      <c r="C74" s="59" t="s">
        <v>96</v>
      </c>
      <c r="D74" s="60">
        <v>3</v>
      </c>
      <c r="E74" s="76">
        <v>4</v>
      </c>
      <c r="F74" s="60" t="s">
        <v>98</v>
      </c>
      <c r="G74" s="59" t="s">
        <v>100</v>
      </c>
      <c r="H74" s="60">
        <v>3</v>
      </c>
      <c r="I74" s="60">
        <v>4</v>
      </c>
    </row>
    <row r="75" spans="1:9" ht="25.5" customHeight="1">
      <c r="A75" s="58" t="s">
        <v>317</v>
      </c>
      <c r="B75" s="23" t="s">
        <v>101</v>
      </c>
      <c r="C75" s="58" t="s">
        <v>104</v>
      </c>
      <c r="D75" s="23">
        <v>2</v>
      </c>
      <c r="E75" s="75">
        <v>3</v>
      </c>
      <c r="F75" s="23" t="s">
        <v>305</v>
      </c>
      <c r="G75" s="58" t="s">
        <v>306</v>
      </c>
      <c r="H75" s="23">
        <v>2</v>
      </c>
      <c r="I75" s="23">
        <v>3</v>
      </c>
    </row>
    <row r="76" spans="1:9" ht="25.5" customHeight="1">
      <c r="A76" s="59"/>
      <c r="B76" s="60" t="s">
        <v>102</v>
      </c>
      <c r="C76" s="59" t="s">
        <v>105</v>
      </c>
      <c r="D76" s="60">
        <v>2</v>
      </c>
      <c r="E76" s="76">
        <v>3</v>
      </c>
      <c r="F76" s="60" t="s">
        <v>291</v>
      </c>
      <c r="G76" s="59" t="s">
        <v>292</v>
      </c>
      <c r="H76" s="60">
        <v>2</v>
      </c>
      <c r="I76" s="60">
        <v>3</v>
      </c>
    </row>
    <row r="77" spans="1:9" ht="25.5" customHeight="1">
      <c r="A77" s="59"/>
      <c r="B77" s="60" t="s">
        <v>103</v>
      </c>
      <c r="C77" s="59" t="s">
        <v>106</v>
      </c>
      <c r="D77" s="60">
        <v>2</v>
      </c>
      <c r="E77" s="76">
        <v>3</v>
      </c>
      <c r="F77" s="63" t="s">
        <v>307</v>
      </c>
      <c r="G77" s="62" t="s">
        <v>308</v>
      </c>
      <c r="H77" s="63">
        <v>2</v>
      </c>
      <c r="I77" s="63">
        <v>3</v>
      </c>
    </row>
    <row r="78" spans="1:9" ht="25.5" customHeight="1">
      <c r="A78" s="70" t="s">
        <v>481</v>
      </c>
      <c r="B78" s="49"/>
      <c r="C78" s="70"/>
      <c r="D78" s="49"/>
      <c r="E78" s="49"/>
      <c r="F78" s="63"/>
      <c r="G78" s="62"/>
      <c r="H78" s="63"/>
      <c r="I78" s="63"/>
    </row>
    <row r="79" spans="1:9" ht="25.5" customHeight="1">
      <c r="A79" s="62" t="s">
        <v>360</v>
      </c>
      <c r="B79" s="63"/>
      <c r="C79" s="62"/>
      <c r="D79" s="63"/>
      <c r="E79" s="63"/>
      <c r="F79" s="63"/>
      <c r="G79" s="62"/>
      <c r="H79" s="63"/>
      <c r="I79" s="63"/>
    </row>
    <row r="80" spans="1:9" ht="25.5" customHeight="1">
      <c r="A80" s="72" t="s">
        <v>366</v>
      </c>
      <c r="B80" s="63"/>
      <c r="C80" s="62"/>
      <c r="D80" s="63"/>
      <c r="E80" s="63"/>
      <c r="F80" s="63"/>
      <c r="G80" s="62"/>
      <c r="H80" s="63"/>
      <c r="I80" s="63"/>
    </row>
    <row r="81" spans="1:9" ht="25.5" customHeight="1">
      <c r="A81" s="72" t="s">
        <v>332</v>
      </c>
      <c r="B81" s="63" t="s">
        <v>321</v>
      </c>
      <c r="C81" s="62" t="s">
        <v>330</v>
      </c>
      <c r="D81" s="63">
        <v>3</v>
      </c>
      <c r="E81" s="63">
        <v>4</v>
      </c>
      <c r="F81" s="63" t="s">
        <v>322</v>
      </c>
      <c r="G81" s="62" t="s">
        <v>323</v>
      </c>
      <c r="H81" s="63">
        <v>3</v>
      </c>
      <c r="I81" s="63">
        <v>4</v>
      </c>
    </row>
    <row r="82" spans="1:9" ht="25.5" customHeight="1">
      <c r="A82" s="71" t="s">
        <v>265</v>
      </c>
      <c r="B82" s="49" t="s">
        <v>297</v>
      </c>
      <c r="C82" s="70" t="s">
        <v>298</v>
      </c>
      <c r="D82" s="49">
        <v>0</v>
      </c>
      <c r="E82" s="49">
        <v>2</v>
      </c>
      <c r="F82" s="49" t="s">
        <v>338</v>
      </c>
      <c r="G82" s="70" t="s">
        <v>299</v>
      </c>
      <c r="H82" s="49">
        <v>0</v>
      </c>
      <c r="I82" s="49">
        <v>2</v>
      </c>
    </row>
    <row r="83" spans="1:9" ht="25.5" customHeight="1">
      <c r="A83" s="137" t="s">
        <v>358</v>
      </c>
      <c r="B83" s="17"/>
      <c r="C83" s="14" t="s">
        <v>0</v>
      </c>
      <c r="D83" s="15">
        <f>SUM(D67:D82)</f>
        <v>23</v>
      </c>
      <c r="E83" s="73">
        <f>SUM(E67:E82)</f>
        <v>34</v>
      </c>
      <c r="F83" s="78"/>
      <c r="G83" s="52" t="s">
        <v>0</v>
      </c>
      <c r="H83" s="14">
        <f>SUM(H67:H82)</f>
        <v>23</v>
      </c>
      <c r="I83" s="74">
        <f>SUM(I67:I82)</f>
        <v>34</v>
      </c>
    </row>
    <row r="84" spans="1:9" ht="25.5" customHeight="1">
      <c r="A84" s="143"/>
      <c r="B84" s="63"/>
      <c r="C84" s="146" t="s">
        <v>145</v>
      </c>
      <c r="D84" s="146"/>
      <c r="E84" s="139"/>
      <c r="F84" s="53"/>
      <c r="G84" s="141" t="s">
        <v>133</v>
      </c>
      <c r="H84" s="144"/>
      <c r="I84" s="144"/>
    </row>
    <row r="85" spans="1:9" ht="25.5" customHeight="1">
      <c r="A85" s="19"/>
      <c r="B85" s="82"/>
      <c r="C85" s="18"/>
      <c r="D85" s="18"/>
      <c r="E85" s="18"/>
      <c r="F85" s="18"/>
      <c r="G85" s="18"/>
      <c r="H85" s="18"/>
      <c r="I85" s="18"/>
    </row>
    <row r="86" spans="1:9" ht="25.5" customHeight="1">
      <c r="A86" s="135" t="s">
        <v>8</v>
      </c>
      <c r="B86" s="135"/>
      <c r="C86" s="135"/>
      <c r="D86" s="135"/>
      <c r="E86" s="135"/>
      <c r="F86" s="135"/>
      <c r="G86" s="135"/>
      <c r="H86" s="135"/>
      <c r="I86" s="135"/>
    </row>
    <row r="87" spans="1:9" ht="25.5" customHeight="1">
      <c r="A87" s="135" t="s">
        <v>304</v>
      </c>
      <c r="B87" s="135"/>
      <c r="C87" s="135"/>
      <c r="D87" s="135"/>
      <c r="E87" s="135"/>
      <c r="F87" s="135"/>
      <c r="G87" s="135"/>
      <c r="H87" s="135"/>
      <c r="I87" s="135"/>
    </row>
    <row r="88" spans="1:9" ht="25.5" customHeight="1">
      <c r="A88" s="136" t="s">
        <v>329</v>
      </c>
      <c r="B88" s="136"/>
      <c r="C88" s="136"/>
      <c r="D88" s="136"/>
      <c r="E88" s="136"/>
      <c r="F88" s="136"/>
      <c r="G88" s="136"/>
      <c r="H88" s="136"/>
      <c r="I88" s="136"/>
    </row>
    <row r="89" spans="1:9" ht="25.5" customHeight="1">
      <c r="A89" s="145" t="s">
        <v>7</v>
      </c>
      <c r="B89" s="139" t="s">
        <v>315</v>
      </c>
      <c r="C89" s="140"/>
      <c r="D89" s="140"/>
      <c r="E89" s="140"/>
      <c r="F89" s="140"/>
      <c r="G89" s="140"/>
      <c r="H89" s="140"/>
      <c r="I89" s="141"/>
    </row>
    <row r="90" spans="1:9" ht="25.5" customHeight="1">
      <c r="A90" s="145"/>
      <c r="B90" s="139" t="s">
        <v>252</v>
      </c>
      <c r="C90" s="140"/>
      <c r="D90" s="140"/>
      <c r="E90" s="141"/>
      <c r="F90" s="139" t="s">
        <v>253</v>
      </c>
      <c r="G90" s="140"/>
      <c r="H90" s="140"/>
      <c r="I90" s="141"/>
    </row>
    <row r="91" spans="1:9" ht="25.5" customHeight="1">
      <c r="A91" s="145"/>
      <c r="B91" s="17" t="s">
        <v>4</v>
      </c>
      <c r="C91" s="15" t="s">
        <v>3</v>
      </c>
      <c r="D91" s="15" t="s">
        <v>2</v>
      </c>
      <c r="E91" s="15" t="s">
        <v>1</v>
      </c>
      <c r="F91" s="16" t="s">
        <v>4</v>
      </c>
      <c r="G91" s="15" t="s">
        <v>10</v>
      </c>
      <c r="H91" s="14" t="s">
        <v>2</v>
      </c>
      <c r="I91" s="14" t="s">
        <v>1</v>
      </c>
    </row>
    <row r="92" spans="1:9" ht="25.5" customHeight="1">
      <c r="A92" s="57" t="s">
        <v>296</v>
      </c>
      <c r="B92" s="23"/>
      <c r="C92" s="48"/>
      <c r="D92" s="23"/>
      <c r="E92" s="23"/>
      <c r="F92" s="49"/>
      <c r="G92" s="70"/>
      <c r="H92" s="49"/>
      <c r="I92" s="49"/>
    </row>
    <row r="93" spans="1:9" ht="25.5" customHeight="1">
      <c r="A93" s="58" t="s">
        <v>371</v>
      </c>
      <c r="B93" s="23" t="s">
        <v>38</v>
      </c>
      <c r="C93" s="48" t="s">
        <v>37</v>
      </c>
      <c r="D93" s="23">
        <v>3</v>
      </c>
      <c r="E93" s="75">
        <v>3</v>
      </c>
      <c r="F93" s="60" t="s">
        <v>42</v>
      </c>
      <c r="G93" s="59" t="s">
        <v>41</v>
      </c>
      <c r="H93" s="60">
        <v>2</v>
      </c>
      <c r="I93" s="60">
        <v>2</v>
      </c>
    </row>
    <row r="94" spans="1:9" ht="25.5" customHeight="1">
      <c r="A94" s="59"/>
      <c r="B94" s="60" t="s">
        <v>66</v>
      </c>
      <c r="C94" s="61" t="s">
        <v>146</v>
      </c>
      <c r="D94" s="60">
        <v>1</v>
      </c>
      <c r="E94" s="76">
        <v>1</v>
      </c>
      <c r="F94" s="60" t="s">
        <v>64</v>
      </c>
      <c r="G94" s="61" t="s">
        <v>63</v>
      </c>
      <c r="H94" s="60">
        <v>1</v>
      </c>
      <c r="I94" s="60">
        <v>1</v>
      </c>
    </row>
    <row r="95" spans="1:9" ht="25.5" customHeight="1">
      <c r="A95" s="59"/>
      <c r="B95" s="60" t="s">
        <v>114</v>
      </c>
      <c r="C95" s="61" t="s">
        <v>115</v>
      </c>
      <c r="D95" s="60">
        <v>2</v>
      </c>
      <c r="E95" s="76">
        <v>2</v>
      </c>
      <c r="F95" s="63"/>
      <c r="G95" s="64"/>
      <c r="H95" s="63"/>
      <c r="I95" s="63"/>
    </row>
    <row r="96" spans="1:9" ht="25.5" customHeight="1">
      <c r="A96" s="67" t="s">
        <v>482</v>
      </c>
      <c r="B96" s="23" t="s">
        <v>112</v>
      </c>
      <c r="C96" s="48" t="s">
        <v>113</v>
      </c>
      <c r="D96" s="23">
        <v>1</v>
      </c>
      <c r="E96" s="23">
        <v>2</v>
      </c>
      <c r="F96" s="60" t="s">
        <v>116</v>
      </c>
      <c r="G96" s="61" t="s">
        <v>117</v>
      </c>
      <c r="H96" s="82">
        <v>1</v>
      </c>
      <c r="I96" s="60">
        <v>2</v>
      </c>
    </row>
    <row r="97" spans="1:9" ht="25.5" customHeight="1">
      <c r="A97" s="97"/>
      <c r="B97" s="63" t="s">
        <v>87</v>
      </c>
      <c r="C97" s="64" t="s">
        <v>89</v>
      </c>
      <c r="D97" s="63">
        <v>3</v>
      </c>
      <c r="E97" s="63">
        <v>3</v>
      </c>
      <c r="F97" s="63"/>
      <c r="G97" s="64"/>
      <c r="H97" s="96"/>
      <c r="I97" s="63"/>
    </row>
    <row r="98" spans="1:9" ht="25.5" customHeight="1">
      <c r="A98" s="65" t="s">
        <v>483</v>
      </c>
      <c r="B98" s="60"/>
      <c r="C98" s="61"/>
      <c r="D98" s="60"/>
      <c r="E98" s="60"/>
      <c r="F98" s="60"/>
      <c r="G98" s="59"/>
      <c r="H98" s="60"/>
      <c r="I98" s="60"/>
    </row>
    <row r="99" spans="1:9" ht="25.5" customHeight="1">
      <c r="A99" s="58" t="s">
        <v>484</v>
      </c>
      <c r="B99" s="23" t="s">
        <v>33</v>
      </c>
      <c r="C99" s="48" t="s">
        <v>118</v>
      </c>
      <c r="D99" s="23">
        <v>3</v>
      </c>
      <c r="E99" s="23">
        <v>3</v>
      </c>
      <c r="F99" s="23" t="s">
        <v>120</v>
      </c>
      <c r="G99" s="58" t="s">
        <v>122</v>
      </c>
      <c r="H99" s="23">
        <v>3</v>
      </c>
      <c r="I99" s="23">
        <v>3</v>
      </c>
    </row>
    <row r="100" spans="1:9" ht="25.5" customHeight="1">
      <c r="A100" s="59"/>
      <c r="B100" s="60" t="s">
        <v>108</v>
      </c>
      <c r="C100" s="61" t="s">
        <v>119</v>
      </c>
      <c r="D100" s="60">
        <v>3</v>
      </c>
      <c r="E100" s="60">
        <v>3</v>
      </c>
      <c r="F100" s="60" t="s">
        <v>121</v>
      </c>
      <c r="G100" s="59" t="s">
        <v>123</v>
      </c>
      <c r="H100" s="60">
        <v>3</v>
      </c>
      <c r="I100" s="60">
        <v>3</v>
      </c>
    </row>
    <row r="101" spans="1:9" ht="25.5" customHeight="1">
      <c r="A101" s="58" t="s">
        <v>485</v>
      </c>
      <c r="B101" s="23" t="s">
        <v>319</v>
      </c>
      <c r="C101" s="48" t="s">
        <v>320</v>
      </c>
      <c r="D101" s="23">
        <v>3</v>
      </c>
      <c r="E101" s="23">
        <v>4</v>
      </c>
      <c r="F101" s="23" t="s">
        <v>126</v>
      </c>
      <c r="G101" s="58" t="s">
        <v>127</v>
      </c>
      <c r="H101" s="23">
        <v>3</v>
      </c>
      <c r="I101" s="23">
        <v>4</v>
      </c>
    </row>
    <row r="102" spans="1:9" ht="25.5" customHeight="1">
      <c r="A102" s="70" t="s">
        <v>455</v>
      </c>
      <c r="B102" s="49" t="s">
        <v>128</v>
      </c>
      <c r="C102" s="70" t="s">
        <v>309</v>
      </c>
      <c r="D102" s="49">
        <v>2</v>
      </c>
      <c r="E102" s="49">
        <v>3</v>
      </c>
      <c r="F102" s="49" t="s">
        <v>310</v>
      </c>
      <c r="G102" s="70" t="s">
        <v>311</v>
      </c>
      <c r="H102" s="49">
        <v>2</v>
      </c>
      <c r="I102" s="49">
        <v>3</v>
      </c>
    </row>
    <row r="103" spans="1:9" ht="25.5" customHeight="1">
      <c r="A103" s="70" t="s">
        <v>486</v>
      </c>
      <c r="B103" s="49"/>
      <c r="C103" s="70"/>
      <c r="D103" s="49"/>
      <c r="E103" s="49"/>
      <c r="F103" s="49" t="s">
        <v>76</v>
      </c>
      <c r="G103" s="70" t="s">
        <v>9</v>
      </c>
      <c r="H103" s="49">
        <v>4</v>
      </c>
      <c r="I103" s="49">
        <v>8</v>
      </c>
    </row>
    <row r="104" spans="1:9" ht="25.5" customHeight="1">
      <c r="A104" s="70" t="s">
        <v>359</v>
      </c>
      <c r="B104" s="49"/>
      <c r="C104" s="70"/>
      <c r="D104" s="49"/>
      <c r="E104" s="49"/>
      <c r="F104" s="49"/>
      <c r="G104" s="70"/>
      <c r="H104" s="49"/>
      <c r="I104" s="49"/>
    </row>
    <row r="105" spans="1:9" ht="25.5" customHeight="1">
      <c r="A105" s="57" t="s">
        <v>278</v>
      </c>
      <c r="B105" s="23" t="s">
        <v>129</v>
      </c>
      <c r="C105" s="58" t="s">
        <v>130</v>
      </c>
      <c r="D105" s="23">
        <v>3</v>
      </c>
      <c r="E105" s="23">
        <v>4</v>
      </c>
      <c r="F105" s="23" t="s">
        <v>126</v>
      </c>
      <c r="G105" s="58" t="s">
        <v>131</v>
      </c>
      <c r="H105" s="23">
        <v>3</v>
      </c>
      <c r="I105" s="23">
        <v>4</v>
      </c>
    </row>
    <row r="106" spans="1:9" ht="25.5" customHeight="1">
      <c r="A106" s="93" t="s">
        <v>331</v>
      </c>
      <c r="B106" s="23" t="s">
        <v>324</v>
      </c>
      <c r="C106" s="58" t="s">
        <v>109</v>
      </c>
      <c r="D106" s="94">
        <v>2</v>
      </c>
      <c r="E106" s="23">
        <v>2</v>
      </c>
      <c r="F106" s="94" t="s">
        <v>326</v>
      </c>
      <c r="G106" s="58" t="s">
        <v>111</v>
      </c>
      <c r="H106" s="94">
        <v>3</v>
      </c>
      <c r="I106" s="23">
        <v>5</v>
      </c>
    </row>
    <row r="107" spans="1:9" ht="25.5" customHeight="1">
      <c r="A107" s="95"/>
      <c r="B107" s="63" t="s">
        <v>325</v>
      </c>
      <c r="C107" s="62" t="s">
        <v>110</v>
      </c>
      <c r="D107" s="96">
        <v>3</v>
      </c>
      <c r="E107" s="63">
        <v>3</v>
      </c>
      <c r="F107" s="96"/>
      <c r="G107" s="62"/>
      <c r="H107" s="96"/>
      <c r="I107" s="63"/>
    </row>
    <row r="108" spans="1:9" ht="25.5" customHeight="1">
      <c r="A108" s="72" t="s">
        <v>265</v>
      </c>
      <c r="B108" s="63" t="s">
        <v>300</v>
      </c>
      <c r="C108" s="62" t="s">
        <v>301</v>
      </c>
      <c r="D108" s="63">
        <v>0</v>
      </c>
      <c r="E108" s="63">
        <v>2</v>
      </c>
      <c r="F108" s="63" t="s">
        <v>294</v>
      </c>
      <c r="G108" s="62" t="s">
        <v>295</v>
      </c>
      <c r="H108" s="63">
        <v>0</v>
      </c>
      <c r="I108" s="63">
        <v>2</v>
      </c>
    </row>
    <row r="109" spans="1:9" ht="25.5" customHeight="1">
      <c r="A109" s="137" t="s">
        <v>364</v>
      </c>
      <c r="B109" s="17"/>
      <c r="C109" s="14" t="s">
        <v>0</v>
      </c>
      <c r="D109" s="15">
        <f>SUM(D93:D108)</f>
        <v>29</v>
      </c>
      <c r="E109" s="74">
        <f>SUM(E93:E108)</f>
        <v>35</v>
      </c>
      <c r="F109" s="78"/>
      <c r="G109" s="52" t="s">
        <v>0</v>
      </c>
      <c r="H109" s="14">
        <f>SUM(H92:H108)</f>
        <v>25</v>
      </c>
      <c r="I109" s="74">
        <f>SUM(I92:I108)</f>
        <v>37</v>
      </c>
    </row>
    <row r="110" spans="1:9" ht="25.5" customHeight="1">
      <c r="A110" s="143"/>
      <c r="B110" s="139" t="s">
        <v>246</v>
      </c>
      <c r="C110" s="140"/>
      <c r="D110" s="140"/>
      <c r="E110" s="141"/>
      <c r="F110" s="53"/>
      <c r="G110" s="141" t="s">
        <v>327</v>
      </c>
      <c r="H110" s="144"/>
      <c r="I110" s="144"/>
    </row>
    <row r="111" spans="1:9" ht="25.5" customHeight="1">
      <c r="A111" s="19"/>
      <c r="B111" s="18"/>
      <c r="C111" s="18"/>
      <c r="D111" s="18"/>
      <c r="E111" s="18"/>
      <c r="F111" s="18"/>
      <c r="G111" s="18"/>
      <c r="H111" s="18"/>
      <c r="I111" s="18"/>
    </row>
    <row r="112" spans="1:9" ht="25.5" customHeight="1">
      <c r="A112" s="135" t="s">
        <v>8</v>
      </c>
      <c r="B112" s="135"/>
      <c r="C112" s="135"/>
      <c r="D112" s="135"/>
      <c r="E112" s="135"/>
      <c r="F112" s="135"/>
      <c r="G112" s="135"/>
      <c r="H112" s="135"/>
      <c r="I112" s="135"/>
    </row>
    <row r="113" spans="1:9" ht="25.5" customHeight="1">
      <c r="A113" s="135" t="s">
        <v>304</v>
      </c>
      <c r="B113" s="135"/>
      <c r="C113" s="135"/>
      <c r="D113" s="135"/>
      <c r="E113" s="135"/>
      <c r="F113" s="135"/>
      <c r="G113" s="135"/>
      <c r="H113" s="135"/>
      <c r="I113" s="135"/>
    </row>
    <row r="114" spans="1:9" ht="25.5" customHeight="1">
      <c r="A114" s="136" t="s">
        <v>329</v>
      </c>
      <c r="B114" s="136"/>
      <c r="C114" s="136"/>
      <c r="D114" s="136"/>
      <c r="E114" s="136"/>
      <c r="F114" s="136"/>
      <c r="G114" s="136"/>
      <c r="H114" s="136"/>
      <c r="I114" s="136"/>
    </row>
    <row r="115" spans="1:9" ht="25.5" customHeight="1">
      <c r="A115" s="145" t="s">
        <v>7</v>
      </c>
      <c r="B115" s="139" t="s">
        <v>347</v>
      </c>
      <c r="C115" s="140"/>
      <c r="D115" s="140"/>
      <c r="E115" s="140"/>
      <c r="F115" s="140"/>
      <c r="G115" s="140"/>
      <c r="H115" s="140"/>
      <c r="I115" s="141"/>
    </row>
    <row r="116" spans="1:9" ht="25.5" customHeight="1">
      <c r="A116" s="145"/>
      <c r="B116" s="139" t="s">
        <v>348</v>
      </c>
      <c r="C116" s="140"/>
      <c r="D116" s="140"/>
      <c r="E116" s="141"/>
      <c r="F116" s="139"/>
      <c r="G116" s="140"/>
      <c r="H116" s="140"/>
      <c r="I116" s="141"/>
    </row>
    <row r="117" spans="1:9" ht="25.5" customHeight="1">
      <c r="A117" s="145"/>
      <c r="B117" s="17" t="s">
        <v>4</v>
      </c>
      <c r="C117" s="15" t="s">
        <v>3</v>
      </c>
      <c r="D117" s="15" t="s">
        <v>2</v>
      </c>
      <c r="E117" s="15" t="s">
        <v>1</v>
      </c>
      <c r="F117" s="16"/>
      <c r="G117" s="15"/>
      <c r="H117" s="14"/>
      <c r="I117" s="14"/>
    </row>
    <row r="118" spans="1:9" ht="25.5" customHeight="1">
      <c r="A118" s="57" t="s">
        <v>296</v>
      </c>
      <c r="B118" s="23"/>
      <c r="C118" s="48"/>
      <c r="D118" s="23"/>
      <c r="E118" s="23"/>
      <c r="F118" s="49"/>
      <c r="G118" s="70"/>
      <c r="H118" s="49"/>
      <c r="I118" s="49"/>
    </row>
    <row r="119" spans="1:9" ht="25.5" customHeight="1">
      <c r="A119" s="58" t="s">
        <v>371</v>
      </c>
      <c r="B119" s="23"/>
      <c r="C119" s="48"/>
      <c r="D119" s="23"/>
      <c r="E119" s="75"/>
      <c r="F119" s="49"/>
      <c r="G119" s="70"/>
      <c r="H119" s="49"/>
      <c r="I119" s="49"/>
    </row>
    <row r="120" spans="1:9" ht="25.5" customHeight="1">
      <c r="A120" s="67" t="s">
        <v>263</v>
      </c>
      <c r="B120" s="23"/>
      <c r="C120" s="48"/>
      <c r="D120" s="23"/>
      <c r="E120" s="23"/>
      <c r="F120" s="60"/>
      <c r="G120" s="61"/>
      <c r="H120" s="82"/>
      <c r="I120" s="60"/>
    </row>
    <row r="121" spans="1:9" ht="25.5" customHeight="1">
      <c r="A121" s="65" t="s">
        <v>483</v>
      </c>
      <c r="B121" s="60"/>
      <c r="C121" s="61"/>
      <c r="D121" s="60"/>
      <c r="E121" s="60"/>
      <c r="F121" s="60"/>
      <c r="G121" s="59"/>
      <c r="H121" s="60"/>
      <c r="I121" s="60"/>
    </row>
    <row r="122" spans="1:9" ht="25.5" customHeight="1">
      <c r="A122" s="58" t="s">
        <v>484</v>
      </c>
      <c r="B122" s="23"/>
      <c r="C122" s="48"/>
      <c r="D122" s="23"/>
      <c r="E122" s="23"/>
      <c r="F122" s="23"/>
      <c r="G122" s="58"/>
      <c r="H122" s="23"/>
      <c r="I122" s="23"/>
    </row>
    <row r="123" spans="1:9" ht="25.5" customHeight="1">
      <c r="A123" s="58" t="s">
        <v>485</v>
      </c>
      <c r="B123" s="23"/>
      <c r="C123" s="48"/>
      <c r="D123" s="23"/>
      <c r="E123" s="23"/>
      <c r="F123" s="23"/>
      <c r="G123" s="58"/>
      <c r="H123" s="23"/>
      <c r="I123" s="23"/>
    </row>
    <row r="124" spans="1:9" ht="25.5" customHeight="1">
      <c r="A124" s="70" t="s">
        <v>455</v>
      </c>
      <c r="B124" s="49"/>
      <c r="C124" s="70"/>
      <c r="D124" s="49"/>
      <c r="E124" s="49"/>
      <c r="F124" s="49"/>
      <c r="G124" s="70"/>
      <c r="H124" s="49"/>
      <c r="I124" s="49"/>
    </row>
    <row r="125" spans="1:9" ht="25.5" customHeight="1">
      <c r="A125" s="70" t="s">
        <v>486</v>
      </c>
      <c r="B125" s="49"/>
      <c r="C125" s="70"/>
      <c r="D125" s="49"/>
      <c r="E125" s="49"/>
      <c r="F125" s="49"/>
      <c r="G125" s="70"/>
      <c r="H125" s="49"/>
      <c r="I125" s="49"/>
    </row>
    <row r="126" spans="1:9" ht="25.5" customHeight="1">
      <c r="A126" s="70" t="s">
        <v>487</v>
      </c>
      <c r="B126" s="49" t="s">
        <v>83</v>
      </c>
      <c r="C126" s="70" t="s">
        <v>84</v>
      </c>
      <c r="D126" s="49">
        <v>4</v>
      </c>
      <c r="E126" s="49">
        <v>320</v>
      </c>
      <c r="F126" s="49"/>
      <c r="G126" s="70"/>
      <c r="H126" s="49"/>
      <c r="I126" s="49"/>
    </row>
    <row r="127" spans="1:9" ht="25.5" customHeight="1">
      <c r="A127" s="57" t="s">
        <v>278</v>
      </c>
      <c r="B127" s="23"/>
      <c r="C127" s="58"/>
      <c r="D127" s="23"/>
      <c r="E127" s="23"/>
      <c r="F127" s="23"/>
      <c r="G127" s="58"/>
      <c r="H127" s="23"/>
      <c r="I127" s="23"/>
    </row>
    <row r="128" spans="1:9" ht="25.5" customHeight="1">
      <c r="A128" s="98" t="s">
        <v>331</v>
      </c>
      <c r="B128" s="49"/>
      <c r="C128" s="70"/>
      <c r="D128" s="99"/>
      <c r="E128" s="49"/>
      <c r="F128" s="99"/>
      <c r="G128" s="70"/>
      <c r="H128" s="99"/>
      <c r="I128" s="49"/>
    </row>
    <row r="129" spans="1:9" ht="25.5" customHeight="1">
      <c r="A129" s="72" t="s">
        <v>488</v>
      </c>
      <c r="B129" s="63" t="s">
        <v>13</v>
      </c>
      <c r="C129" s="62" t="s">
        <v>345</v>
      </c>
      <c r="D129" s="63">
        <v>0</v>
      </c>
      <c r="E129" s="63">
        <v>2</v>
      </c>
      <c r="F129" s="63"/>
      <c r="G129" s="62"/>
      <c r="H129" s="63"/>
      <c r="I129" s="63"/>
    </row>
    <row r="130" spans="1:9" ht="25.5" customHeight="1">
      <c r="A130" s="137" t="s">
        <v>364</v>
      </c>
      <c r="B130" s="17"/>
      <c r="C130" s="14" t="s">
        <v>0</v>
      </c>
      <c r="D130" s="15">
        <f>SUM(D119:D129)</f>
        <v>4</v>
      </c>
      <c r="E130" s="74" t="s">
        <v>489</v>
      </c>
      <c r="F130" s="78"/>
      <c r="G130" s="52" t="s">
        <v>0</v>
      </c>
      <c r="H130" s="14"/>
      <c r="I130" s="74"/>
    </row>
    <row r="131" spans="1:9" ht="25.5" customHeight="1">
      <c r="A131" s="143"/>
      <c r="B131" s="139" t="s">
        <v>81</v>
      </c>
      <c r="C131" s="140"/>
      <c r="D131" s="140"/>
      <c r="E131" s="141"/>
      <c r="F131" s="53"/>
      <c r="G131" s="141" t="s">
        <v>81</v>
      </c>
      <c r="H131" s="144"/>
      <c r="I131" s="144"/>
    </row>
    <row r="132" spans="1:9" ht="25.5" customHeight="1">
      <c r="A132" s="19"/>
      <c r="B132" s="18"/>
      <c r="C132" s="18"/>
      <c r="D132" s="18"/>
      <c r="E132" s="18"/>
      <c r="F132" s="18"/>
      <c r="G132" s="18"/>
      <c r="H132" s="18"/>
      <c r="I132" s="18"/>
    </row>
    <row r="133" spans="1:9" ht="25.5" customHeight="1">
      <c r="A133" s="19"/>
      <c r="B133" s="18"/>
      <c r="C133" s="18"/>
      <c r="D133" s="18"/>
      <c r="E133" s="18"/>
      <c r="F133" s="18"/>
      <c r="G133" s="18"/>
      <c r="H133" s="18"/>
      <c r="I133" s="18"/>
    </row>
    <row r="134" spans="1:9" ht="25.5" customHeight="1">
      <c r="A134" s="19"/>
      <c r="B134" s="18"/>
      <c r="C134" s="18"/>
      <c r="D134" s="18"/>
      <c r="E134" s="18"/>
      <c r="F134" s="18"/>
      <c r="G134" s="18"/>
      <c r="H134" s="18"/>
      <c r="I134" s="18"/>
    </row>
    <row r="135" spans="1:9" ht="25.5" customHeight="1">
      <c r="A135" s="19"/>
      <c r="B135" s="18"/>
      <c r="C135" s="18"/>
      <c r="D135" s="18"/>
      <c r="E135" s="18"/>
      <c r="F135" s="18"/>
      <c r="G135" s="18"/>
      <c r="H135" s="18"/>
      <c r="I135" s="18"/>
    </row>
    <row r="136" spans="1:9" ht="25.5" customHeight="1">
      <c r="A136" s="19"/>
      <c r="B136" s="18"/>
      <c r="C136" s="18"/>
      <c r="D136" s="18"/>
      <c r="E136" s="18"/>
      <c r="F136" s="18"/>
      <c r="G136" s="18"/>
      <c r="H136" s="18"/>
      <c r="I136" s="18"/>
    </row>
    <row r="137" spans="1:9" ht="25.5" customHeight="1">
      <c r="A137" s="19"/>
      <c r="B137" s="18"/>
      <c r="C137" s="18"/>
      <c r="D137" s="18"/>
      <c r="E137" s="18"/>
      <c r="F137" s="18"/>
      <c r="G137" s="18"/>
      <c r="H137" s="18"/>
      <c r="I137" s="18"/>
    </row>
    <row r="138" spans="1:9" ht="25.5" customHeight="1">
      <c r="A138" s="135" t="s">
        <v>8</v>
      </c>
      <c r="B138" s="135"/>
      <c r="C138" s="135"/>
      <c r="D138" s="135"/>
      <c r="E138" s="135"/>
      <c r="F138" s="135"/>
      <c r="G138" s="135"/>
      <c r="H138" s="135"/>
      <c r="I138" s="135"/>
    </row>
    <row r="139" spans="1:9" ht="25.5" customHeight="1">
      <c r="A139" s="135" t="s">
        <v>304</v>
      </c>
      <c r="B139" s="135"/>
      <c r="C139" s="135"/>
      <c r="D139" s="135"/>
      <c r="E139" s="135"/>
      <c r="F139" s="135"/>
      <c r="G139" s="135"/>
      <c r="H139" s="135"/>
      <c r="I139" s="135"/>
    </row>
    <row r="140" spans="1:9" ht="25.5" customHeight="1">
      <c r="A140" s="136" t="s">
        <v>328</v>
      </c>
      <c r="B140" s="136"/>
      <c r="C140" s="136"/>
      <c r="D140" s="136"/>
      <c r="E140" s="136"/>
      <c r="F140" s="136"/>
      <c r="G140" s="136"/>
      <c r="H140" s="136"/>
      <c r="I140" s="136"/>
    </row>
    <row r="141" spans="1:9" ht="25.5" customHeight="1">
      <c r="A141" s="145" t="s">
        <v>7</v>
      </c>
      <c r="B141" s="139" t="s">
        <v>347</v>
      </c>
      <c r="C141" s="140"/>
      <c r="D141" s="140"/>
      <c r="E141" s="140"/>
      <c r="F141" s="140"/>
      <c r="G141" s="140"/>
      <c r="H141" s="140"/>
      <c r="I141" s="141"/>
    </row>
    <row r="142" spans="1:9" ht="25.5" customHeight="1">
      <c r="A142" s="145"/>
      <c r="B142" s="139" t="s">
        <v>348</v>
      </c>
      <c r="C142" s="140"/>
      <c r="D142" s="140"/>
      <c r="E142" s="141"/>
      <c r="F142" s="139"/>
      <c r="G142" s="140"/>
      <c r="H142" s="140"/>
      <c r="I142" s="141"/>
    </row>
    <row r="143" spans="1:9" ht="25.5" customHeight="1">
      <c r="A143" s="145"/>
      <c r="B143" s="17" t="s">
        <v>4</v>
      </c>
      <c r="C143" s="15" t="s">
        <v>3</v>
      </c>
      <c r="D143" s="15" t="s">
        <v>2</v>
      </c>
      <c r="E143" s="15" t="s">
        <v>1</v>
      </c>
      <c r="F143" s="16"/>
      <c r="G143" s="15"/>
      <c r="H143" s="14"/>
      <c r="I143" s="14"/>
    </row>
    <row r="144" spans="1:9" ht="25.5" customHeight="1">
      <c r="A144" s="57" t="s">
        <v>296</v>
      </c>
      <c r="B144" s="23"/>
      <c r="C144" s="48"/>
      <c r="D144" s="23"/>
      <c r="E144" s="23"/>
      <c r="F144" s="49"/>
      <c r="G144" s="70"/>
      <c r="H144" s="49"/>
      <c r="I144" s="49"/>
    </row>
    <row r="145" spans="1:9" ht="25.5" customHeight="1">
      <c r="A145" s="58" t="s">
        <v>371</v>
      </c>
      <c r="B145" s="23"/>
      <c r="C145" s="48"/>
      <c r="D145" s="23"/>
      <c r="E145" s="75"/>
      <c r="F145" s="49"/>
      <c r="G145" s="70"/>
      <c r="H145" s="49"/>
      <c r="I145" s="49"/>
    </row>
    <row r="146" spans="1:9" ht="25.5" customHeight="1">
      <c r="A146" s="67" t="s">
        <v>263</v>
      </c>
      <c r="B146" s="23"/>
      <c r="C146" s="48"/>
      <c r="D146" s="23"/>
      <c r="E146" s="23"/>
      <c r="F146" s="60"/>
      <c r="G146" s="61"/>
      <c r="H146" s="82"/>
      <c r="I146" s="60"/>
    </row>
    <row r="147" spans="1:9" ht="25.5" customHeight="1">
      <c r="A147" s="65" t="s">
        <v>483</v>
      </c>
      <c r="B147" s="60"/>
      <c r="C147" s="61"/>
      <c r="D147" s="60"/>
      <c r="E147" s="60"/>
      <c r="F147" s="60"/>
      <c r="G147" s="59"/>
      <c r="H147" s="60"/>
      <c r="I147" s="60"/>
    </row>
    <row r="148" spans="1:9" ht="25.5" customHeight="1">
      <c r="A148" s="58" t="s">
        <v>484</v>
      </c>
      <c r="B148" s="23"/>
      <c r="C148" s="48"/>
      <c r="D148" s="23"/>
      <c r="E148" s="23"/>
      <c r="F148" s="23"/>
      <c r="G148" s="58"/>
      <c r="H148" s="23"/>
      <c r="I148" s="23"/>
    </row>
    <row r="149" spans="1:9" ht="25.5" customHeight="1">
      <c r="A149" s="58" t="s">
        <v>485</v>
      </c>
      <c r="B149" s="23"/>
      <c r="C149" s="48"/>
      <c r="D149" s="23"/>
      <c r="E149" s="23"/>
      <c r="F149" s="23"/>
      <c r="G149" s="58"/>
      <c r="H149" s="23"/>
      <c r="I149" s="23"/>
    </row>
    <row r="150" spans="1:9" ht="25.5" customHeight="1">
      <c r="A150" s="70" t="s">
        <v>455</v>
      </c>
      <c r="B150" s="49"/>
      <c r="C150" s="70"/>
      <c r="D150" s="49"/>
      <c r="E150" s="49"/>
      <c r="F150" s="49"/>
      <c r="G150" s="70"/>
      <c r="H150" s="49"/>
      <c r="I150" s="49"/>
    </row>
    <row r="151" spans="1:9" ht="25.5" customHeight="1">
      <c r="A151" s="70" t="s">
        <v>486</v>
      </c>
      <c r="B151" s="49"/>
      <c r="C151" s="70"/>
      <c r="D151" s="49"/>
      <c r="E151" s="49"/>
      <c r="F151" s="49"/>
      <c r="G151" s="70"/>
      <c r="H151" s="49"/>
      <c r="I151" s="49"/>
    </row>
    <row r="152" spans="1:9" ht="25.5" customHeight="1">
      <c r="A152" s="70" t="s">
        <v>487</v>
      </c>
      <c r="B152" s="49" t="s">
        <v>83</v>
      </c>
      <c r="C152" s="70" t="s">
        <v>84</v>
      </c>
      <c r="D152" s="49">
        <v>4</v>
      </c>
      <c r="E152" s="49">
        <v>320</v>
      </c>
      <c r="F152" s="49"/>
      <c r="G152" s="70"/>
      <c r="H152" s="49"/>
      <c r="I152" s="49"/>
    </row>
    <row r="153" spans="1:9" ht="25.5" customHeight="1">
      <c r="A153" s="57" t="s">
        <v>278</v>
      </c>
      <c r="B153" s="23"/>
      <c r="C153" s="58"/>
      <c r="D153" s="23"/>
      <c r="E153" s="23"/>
      <c r="F153" s="23"/>
      <c r="G153" s="58"/>
      <c r="H153" s="23"/>
      <c r="I153" s="23"/>
    </row>
    <row r="154" spans="1:9" ht="25.5" customHeight="1">
      <c r="A154" s="98"/>
      <c r="B154" s="49"/>
      <c r="C154" s="70"/>
      <c r="D154" s="99"/>
      <c r="E154" s="49"/>
      <c r="F154" s="99"/>
      <c r="G154" s="70"/>
      <c r="H154" s="99"/>
      <c r="I154" s="49"/>
    </row>
    <row r="155" spans="1:9" ht="25.5" customHeight="1">
      <c r="A155" s="72" t="s">
        <v>490</v>
      </c>
      <c r="B155" s="63" t="s">
        <v>13</v>
      </c>
      <c r="C155" s="62" t="s">
        <v>345</v>
      </c>
      <c r="D155" s="63">
        <v>0</v>
      </c>
      <c r="E155" s="63">
        <v>2</v>
      </c>
      <c r="F155" s="63"/>
      <c r="G155" s="62"/>
      <c r="H155" s="63"/>
      <c r="I155" s="63"/>
    </row>
    <row r="156" spans="1:9" ht="25.5" customHeight="1">
      <c r="A156" s="137" t="s">
        <v>491</v>
      </c>
      <c r="B156" s="17"/>
      <c r="C156" s="14" t="s">
        <v>0</v>
      </c>
      <c r="D156" s="15">
        <f>SUM(D145:D155)</f>
        <v>4</v>
      </c>
      <c r="E156" s="74" t="s">
        <v>489</v>
      </c>
      <c r="F156" s="78"/>
      <c r="G156" s="52" t="s">
        <v>0</v>
      </c>
      <c r="H156" s="14"/>
      <c r="I156" s="74"/>
    </row>
    <row r="157" spans="1:9" ht="25.5" customHeight="1">
      <c r="A157" s="143"/>
      <c r="B157" s="139" t="s">
        <v>81</v>
      </c>
      <c r="C157" s="140"/>
      <c r="D157" s="140"/>
      <c r="E157" s="141"/>
      <c r="F157" s="53"/>
      <c r="G157" s="141" t="s">
        <v>81</v>
      </c>
      <c r="H157" s="144"/>
      <c r="I157" s="144"/>
    </row>
    <row r="158" spans="1:9" ht="25.5" customHeight="1">
      <c r="A158" s="19"/>
      <c r="B158" s="18"/>
      <c r="C158" s="18"/>
      <c r="D158" s="18"/>
      <c r="E158" s="18"/>
      <c r="F158" s="18"/>
      <c r="G158" s="18"/>
      <c r="H158" s="18"/>
      <c r="I158" s="18"/>
    </row>
    <row r="159" spans="1:9" ht="25.5" customHeight="1">
      <c r="A159" s="19"/>
      <c r="B159" s="18"/>
      <c r="C159" s="18"/>
      <c r="D159" s="18"/>
      <c r="E159" s="18"/>
      <c r="F159" s="18"/>
      <c r="G159" s="18"/>
      <c r="H159" s="18"/>
      <c r="I159" s="18"/>
    </row>
    <row r="160" spans="1:9" ht="25.5" customHeight="1">
      <c r="A160" s="19"/>
      <c r="B160" s="18"/>
      <c r="C160" s="18"/>
      <c r="D160" s="18"/>
      <c r="E160" s="18"/>
      <c r="F160" s="18"/>
      <c r="G160" s="18"/>
      <c r="H160" s="18"/>
      <c r="I160" s="18"/>
    </row>
    <row r="161" spans="1:9" ht="25.5" customHeight="1">
      <c r="A161" s="19"/>
      <c r="B161" s="18"/>
      <c r="C161" s="18"/>
      <c r="D161" s="18"/>
      <c r="E161" s="18"/>
      <c r="F161" s="18"/>
      <c r="G161" s="18"/>
      <c r="H161" s="18"/>
      <c r="I161" s="18"/>
    </row>
    <row r="162" spans="1:9" ht="25.5" customHeight="1">
      <c r="A162" s="19"/>
      <c r="B162" s="18"/>
      <c r="C162" s="18"/>
      <c r="D162" s="18"/>
      <c r="E162" s="18"/>
      <c r="F162" s="18"/>
      <c r="G162" s="18"/>
      <c r="H162" s="18"/>
      <c r="I162" s="18"/>
    </row>
    <row r="163" spans="1:9" ht="25.5" customHeight="1">
      <c r="A163" s="19"/>
      <c r="B163" s="18"/>
      <c r="C163" s="18"/>
      <c r="D163" s="18"/>
      <c r="E163" s="18"/>
      <c r="F163" s="18"/>
      <c r="G163" s="18"/>
      <c r="H163" s="18"/>
      <c r="I163" s="18"/>
    </row>
    <row r="164" spans="1:9" ht="25.5" customHeight="1">
      <c r="A164" s="19"/>
      <c r="B164" s="18"/>
      <c r="C164" s="18"/>
      <c r="D164" s="18"/>
      <c r="E164" s="18"/>
      <c r="F164" s="18"/>
      <c r="G164" s="18"/>
      <c r="H164" s="18"/>
      <c r="I164" s="18"/>
    </row>
    <row r="165" spans="1:9" ht="25.5" customHeight="1">
      <c r="A165" s="19"/>
      <c r="B165" s="18"/>
      <c r="C165" s="18"/>
      <c r="D165" s="18"/>
      <c r="E165" s="18"/>
      <c r="F165" s="18"/>
      <c r="G165" s="18"/>
      <c r="H165" s="18"/>
      <c r="I165" s="18"/>
    </row>
    <row r="166" spans="1:9" ht="22.5" customHeight="1">
      <c r="A166" s="84"/>
      <c r="B166" s="82"/>
      <c r="C166" s="84"/>
      <c r="D166" s="84"/>
      <c r="E166" s="84"/>
      <c r="F166" s="84"/>
      <c r="G166" s="84"/>
      <c r="H166" s="84"/>
      <c r="I166" s="84"/>
    </row>
    <row r="167" spans="1:9" ht="22.5" customHeight="1">
      <c r="A167" s="100"/>
      <c r="B167" s="82"/>
      <c r="C167" s="84"/>
      <c r="D167" s="84"/>
      <c r="E167" s="84"/>
      <c r="F167" s="84"/>
      <c r="G167" s="84"/>
      <c r="H167" s="84"/>
      <c r="I167" s="84"/>
    </row>
  </sheetData>
  <sheetProtection/>
  <mergeCells count="60">
    <mergeCell ref="A156:A157"/>
    <mergeCell ref="B157:E157"/>
    <mergeCell ref="G157:I157"/>
    <mergeCell ref="A138:I138"/>
    <mergeCell ref="A139:I139"/>
    <mergeCell ref="A140:I140"/>
    <mergeCell ref="A141:A143"/>
    <mergeCell ref="B141:I141"/>
    <mergeCell ref="B142:E142"/>
    <mergeCell ref="F142:I142"/>
    <mergeCell ref="B39:I39"/>
    <mergeCell ref="B40:E40"/>
    <mergeCell ref="F40:I40"/>
    <mergeCell ref="A4:I4"/>
    <mergeCell ref="A5:I5"/>
    <mergeCell ref="A6:I6"/>
    <mergeCell ref="A7:A9"/>
    <mergeCell ref="B7:I7"/>
    <mergeCell ref="B8:E8"/>
    <mergeCell ref="F8:I8"/>
    <mergeCell ref="A57:A58"/>
    <mergeCell ref="B58:E58"/>
    <mergeCell ref="G58:I58"/>
    <mergeCell ref="A28:A29"/>
    <mergeCell ref="C29:E29"/>
    <mergeCell ref="G29:I29"/>
    <mergeCell ref="A36:I36"/>
    <mergeCell ref="A37:I37"/>
    <mergeCell ref="A38:I38"/>
    <mergeCell ref="A39:A41"/>
    <mergeCell ref="A61:I61"/>
    <mergeCell ref="A62:I62"/>
    <mergeCell ref="A63:I63"/>
    <mergeCell ref="A64:A66"/>
    <mergeCell ref="B64:I64"/>
    <mergeCell ref="B65:E65"/>
    <mergeCell ref="F65:I65"/>
    <mergeCell ref="A83:A84"/>
    <mergeCell ref="C84:E84"/>
    <mergeCell ref="G84:I84"/>
    <mergeCell ref="A86:I86"/>
    <mergeCell ref="A87:I87"/>
    <mergeCell ref="A88:I88"/>
    <mergeCell ref="A89:A91"/>
    <mergeCell ref="B89:I89"/>
    <mergeCell ref="B90:E90"/>
    <mergeCell ref="F90:I90"/>
    <mergeCell ref="A109:A110"/>
    <mergeCell ref="B110:E110"/>
    <mergeCell ref="G110:I110"/>
    <mergeCell ref="A130:A131"/>
    <mergeCell ref="B131:E131"/>
    <mergeCell ref="G131:I131"/>
    <mergeCell ref="A112:I112"/>
    <mergeCell ref="A113:I113"/>
    <mergeCell ref="A114:I114"/>
    <mergeCell ref="A115:A117"/>
    <mergeCell ref="B115:I115"/>
    <mergeCell ref="B116:E116"/>
    <mergeCell ref="F116:I116"/>
  </mergeCells>
  <printOptions horizontalCentered="1"/>
  <pageMargins left="0.11811023622047245" right="0" top="0.07874015748031496" bottom="0" header="0" footer="0.1181102362204724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6"/>
  <sheetViews>
    <sheetView showGridLines="0" view="pageBreakPreview" zoomScaleSheetLayoutView="100" zoomScalePageLayoutView="0" workbookViewId="0" topLeftCell="A118">
      <selection activeCell="C131" sqref="C131"/>
    </sheetView>
  </sheetViews>
  <sheetFormatPr defaultColWidth="9.140625" defaultRowHeight="22.5" customHeight="1"/>
  <cols>
    <col min="1" max="1" width="42.57421875" style="1" customWidth="1"/>
    <col min="2" max="2" width="14.421875" style="1" customWidth="1"/>
    <col min="3" max="3" width="35.140625" style="1" customWidth="1"/>
    <col min="4" max="4" width="5.421875" style="1" customWidth="1"/>
    <col min="5" max="5" width="5.00390625" style="1" customWidth="1"/>
    <col min="6" max="6" width="13.57421875" style="1" customWidth="1"/>
    <col min="7" max="7" width="36.00390625" style="1" customWidth="1"/>
    <col min="8" max="8" width="5.7109375" style="1" customWidth="1"/>
    <col min="9" max="9" width="5.421875" style="1" customWidth="1"/>
    <col min="10" max="16384" width="9.140625" style="1" customWidth="1"/>
  </cols>
  <sheetData>
    <row r="2" spans="1:9" ht="22.5" customHeight="1">
      <c r="A2" s="19"/>
      <c r="B2" s="19"/>
      <c r="C2" s="18"/>
      <c r="D2" s="18"/>
      <c r="E2" s="18"/>
      <c r="F2" s="18"/>
      <c r="G2" s="18"/>
      <c r="H2" s="18"/>
      <c r="I2" s="18"/>
    </row>
    <row r="3" spans="1:9" ht="22.5" customHeight="1">
      <c r="A3" s="135" t="s">
        <v>8</v>
      </c>
      <c r="B3" s="135"/>
      <c r="C3" s="135"/>
      <c r="D3" s="135"/>
      <c r="E3" s="135"/>
      <c r="F3" s="135"/>
      <c r="G3" s="135"/>
      <c r="H3" s="135"/>
      <c r="I3" s="135"/>
    </row>
    <row r="4" spans="1:9" ht="22.5" customHeight="1">
      <c r="A4" s="135" t="s">
        <v>270</v>
      </c>
      <c r="B4" s="135"/>
      <c r="C4" s="135"/>
      <c r="D4" s="135"/>
      <c r="E4" s="135"/>
      <c r="F4" s="135"/>
      <c r="G4" s="135"/>
      <c r="H4" s="135"/>
      <c r="I4" s="135"/>
    </row>
    <row r="5" spans="1:9" ht="22.5" customHeight="1">
      <c r="A5" s="147" t="s">
        <v>335</v>
      </c>
      <c r="B5" s="147"/>
      <c r="C5" s="147"/>
      <c r="D5" s="147"/>
      <c r="E5" s="147"/>
      <c r="F5" s="147"/>
      <c r="G5" s="147"/>
      <c r="H5" s="147"/>
      <c r="I5" s="147"/>
    </row>
    <row r="6" spans="1:9" ht="22.5" customHeight="1">
      <c r="A6" s="145" t="s">
        <v>7</v>
      </c>
      <c r="B6" s="139" t="s">
        <v>276</v>
      </c>
      <c r="C6" s="140"/>
      <c r="D6" s="140"/>
      <c r="E6" s="140"/>
      <c r="F6" s="140"/>
      <c r="G6" s="140"/>
      <c r="H6" s="140"/>
      <c r="I6" s="141"/>
    </row>
    <row r="7" spans="1:9" ht="22.5" customHeight="1">
      <c r="A7" s="145"/>
      <c r="B7" s="139" t="s">
        <v>6</v>
      </c>
      <c r="C7" s="140"/>
      <c r="D7" s="140"/>
      <c r="E7" s="141"/>
      <c r="F7" s="139" t="s">
        <v>5</v>
      </c>
      <c r="G7" s="140"/>
      <c r="H7" s="140"/>
      <c r="I7" s="141"/>
    </row>
    <row r="8" spans="1:9" ht="22.5" customHeight="1">
      <c r="A8" s="137"/>
      <c r="B8" s="17" t="s">
        <v>4</v>
      </c>
      <c r="C8" s="15" t="s">
        <v>3</v>
      </c>
      <c r="D8" s="15" t="s">
        <v>2</v>
      </c>
      <c r="E8" s="15" t="s">
        <v>1</v>
      </c>
      <c r="F8" s="16" t="s">
        <v>4</v>
      </c>
      <c r="G8" s="15" t="s">
        <v>10</v>
      </c>
      <c r="H8" s="15" t="s">
        <v>2</v>
      </c>
      <c r="I8" s="15" t="s">
        <v>1</v>
      </c>
    </row>
    <row r="9" spans="1:9" s="20" customFormat="1" ht="19.5" customHeight="1">
      <c r="A9" s="57" t="s">
        <v>289</v>
      </c>
      <c r="B9" s="23"/>
      <c r="C9" s="48"/>
      <c r="D9" s="23"/>
      <c r="E9" s="23"/>
      <c r="F9" s="23"/>
      <c r="G9" s="58"/>
      <c r="H9" s="23"/>
      <c r="I9" s="23"/>
    </row>
    <row r="10" spans="1:9" s="20" customFormat="1" ht="21.75" customHeight="1">
      <c r="A10" s="59" t="s">
        <v>281</v>
      </c>
      <c r="B10" s="60" t="s">
        <v>67</v>
      </c>
      <c r="C10" s="61" t="s">
        <v>61</v>
      </c>
      <c r="D10" s="60">
        <v>2</v>
      </c>
      <c r="E10" s="60">
        <v>3</v>
      </c>
      <c r="F10" s="60" t="s">
        <v>62</v>
      </c>
      <c r="G10" s="61" t="s">
        <v>85</v>
      </c>
      <c r="H10" s="60">
        <v>2</v>
      </c>
      <c r="I10" s="60">
        <v>3</v>
      </c>
    </row>
    <row r="11" spans="1:9" s="20" customFormat="1" ht="21.75" customHeight="1">
      <c r="A11" s="59"/>
      <c r="B11" s="60" t="s">
        <v>38</v>
      </c>
      <c r="C11" s="61" t="s">
        <v>37</v>
      </c>
      <c r="D11" s="60">
        <v>3</v>
      </c>
      <c r="E11" s="60">
        <v>3</v>
      </c>
      <c r="F11" s="60" t="s">
        <v>64</v>
      </c>
      <c r="G11" s="61" t="s">
        <v>63</v>
      </c>
      <c r="H11" s="60">
        <v>1</v>
      </c>
      <c r="I11" s="60">
        <v>1</v>
      </c>
    </row>
    <row r="12" spans="1:9" s="20" customFormat="1" ht="21" customHeight="1">
      <c r="A12" s="59"/>
      <c r="B12" s="60" t="s">
        <v>42</v>
      </c>
      <c r="C12" s="61" t="s">
        <v>41</v>
      </c>
      <c r="D12" s="60">
        <v>2</v>
      </c>
      <c r="E12" s="60">
        <v>2</v>
      </c>
      <c r="F12" s="60"/>
      <c r="G12" s="61"/>
      <c r="H12" s="60"/>
      <c r="I12" s="60"/>
    </row>
    <row r="13" spans="1:9" s="20" customFormat="1" ht="21.75" customHeight="1">
      <c r="A13" s="70" t="s">
        <v>288</v>
      </c>
      <c r="B13" s="49"/>
      <c r="C13" s="50"/>
      <c r="D13" s="49"/>
      <c r="E13" s="49"/>
      <c r="F13" s="49" t="s">
        <v>86</v>
      </c>
      <c r="G13" s="70" t="s">
        <v>88</v>
      </c>
      <c r="H13" s="49">
        <v>3</v>
      </c>
      <c r="I13" s="49">
        <v>4</v>
      </c>
    </row>
    <row r="14" spans="1:9" s="20" customFormat="1" ht="21" customHeight="1">
      <c r="A14" s="57" t="s">
        <v>363</v>
      </c>
      <c r="B14" s="23"/>
      <c r="C14" s="48"/>
      <c r="D14" s="23"/>
      <c r="E14" s="23"/>
      <c r="F14" s="23"/>
      <c r="G14" s="58"/>
      <c r="H14" s="23"/>
      <c r="I14" s="23"/>
    </row>
    <row r="15" spans="1:9" s="20" customFormat="1" ht="21.75" customHeight="1">
      <c r="A15" s="59" t="s">
        <v>287</v>
      </c>
      <c r="B15" s="60"/>
      <c r="C15" s="61"/>
      <c r="D15" s="60"/>
      <c r="E15" s="60"/>
      <c r="F15" s="60" t="s">
        <v>32</v>
      </c>
      <c r="G15" s="59" t="s">
        <v>31</v>
      </c>
      <c r="H15" s="60">
        <v>3</v>
      </c>
      <c r="I15" s="60">
        <v>4</v>
      </c>
    </row>
    <row r="16" spans="1:9" s="20" customFormat="1" ht="22.5" customHeight="1">
      <c r="A16" s="58" t="s">
        <v>283</v>
      </c>
      <c r="B16" s="23" t="s">
        <v>134</v>
      </c>
      <c r="C16" s="48" t="s">
        <v>135</v>
      </c>
      <c r="D16" s="23">
        <v>3</v>
      </c>
      <c r="E16" s="23">
        <v>4</v>
      </c>
      <c r="F16" s="23" t="s">
        <v>136</v>
      </c>
      <c r="G16" s="48" t="s">
        <v>137</v>
      </c>
      <c r="H16" s="23">
        <v>3</v>
      </c>
      <c r="I16" s="23">
        <v>4</v>
      </c>
    </row>
    <row r="17" spans="1:9" s="20" customFormat="1" ht="21" customHeight="1">
      <c r="A17" s="59"/>
      <c r="B17" s="60" t="s">
        <v>138</v>
      </c>
      <c r="C17" s="59" t="s">
        <v>139</v>
      </c>
      <c r="D17" s="60">
        <v>3</v>
      </c>
      <c r="E17" s="60">
        <v>4</v>
      </c>
      <c r="F17" s="60" t="s">
        <v>148</v>
      </c>
      <c r="G17" s="59" t="s">
        <v>271</v>
      </c>
      <c r="H17" s="60">
        <v>3</v>
      </c>
      <c r="I17" s="60">
        <v>4</v>
      </c>
    </row>
    <row r="18" spans="1:9" s="20" customFormat="1" ht="21" customHeight="1">
      <c r="A18" s="62"/>
      <c r="B18" s="63" t="s">
        <v>140</v>
      </c>
      <c r="C18" s="62" t="s">
        <v>141</v>
      </c>
      <c r="D18" s="63">
        <v>3</v>
      </c>
      <c r="E18" s="63">
        <v>4</v>
      </c>
      <c r="F18" s="63" t="s">
        <v>140</v>
      </c>
      <c r="G18" s="62" t="s">
        <v>142</v>
      </c>
      <c r="H18" s="63">
        <v>3</v>
      </c>
      <c r="I18" s="63">
        <v>4</v>
      </c>
    </row>
    <row r="19" spans="1:9" s="20" customFormat="1" ht="19.5" customHeight="1">
      <c r="A19" s="59" t="s">
        <v>367</v>
      </c>
      <c r="B19" s="60" t="s">
        <v>159</v>
      </c>
      <c r="C19" s="59" t="s">
        <v>104</v>
      </c>
      <c r="D19" s="60">
        <v>3</v>
      </c>
      <c r="E19" s="60">
        <v>3</v>
      </c>
      <c r="F19" s="89" t="s">
        <v>151</v>
      </c>
      <c r="G19" s="90" t="s">
        <v>152</v>
      </c>
      <c r="H19" s="23">
        <v>3</v>
      </c>
      <c r="I19" s="23">
        <v>3</v>
      </c>
    </row>
    <row r="20" spans="1:9" s="20" customFormat="1" ht="19.5" customHeight="1">
      <c r="A20" s="59"/>
      <c r="B20" s="60"/>
      <c r="C20" s="59"/>
      <c r="D20" s="60"/>
      <c r="E20" s="60"/>
      <c r="F20" s="60"/>
      <c r="G20" s="59"/>
      <c r="H20" s="60"/>
      <c r="I20" s="60"/>
    </row>
    <row r="21" spans="1:9" s="20" customFormat="1" ht="21.75" customHeight="1">
      <c r="A21" s="70" t="s">
        <v>302</v>
      </c>
      <c r="B21" s="49"/>
      <c r="C21" s="70"/>
      <c r="D21" s="49"/>
      <c r="E21" s="49"/>
      <c r="F21" s="49"/>
      <c r="G21" s="70"/>
      <c r="H21" s="49"/>
      <c r="I21" s="49"/>
    </row>
    <row r="22" spans="1:9" s="20" customFormat="1" ht="21.75" customHeight="1">
      <c r="A22" s="62" t="s">
        <v>454</v>
      </c>
      <c r="B22" s="49"/>
      <c r="C22" s="70"/>
      <c r="D22" s="49"/>
      <c r="E22" s="49"/>
      <c r="F22" s="63"/>
      <c r="G22" s="62"/>
      <c r="H22" s="63"/>
      <c r="I22" s="63"/>
    </row>
    <row r="23" spans="1:9" s="20" customFormat="1" ht="21.75" customHeight="1">
      <c r="A23" s="72" t="s">
        <v>278</v>
      </c>
      <c r="B23" s="60" t="s">
        <v>149</v>
      </c>
      <c r="C23" s="61" t="s">
        <v>150</v>
      </c>
      <c r="D23" s="60">
        <v>3</v>
      </c>
      <c r="E23" s="60">
        <v>3</v>
      </c>
      <c r="F23" s="63"/>
      <c r="G23" s="62"/>
      <c r="H23" s="63"/>
      <c r="I23" s="63"/>
    </row>
    <row r="24" spans="1:9" s="20" customFormat="1" ht="24" customHeight="1">
      <c r="A24" s="71" t="s">
        <v>339</v>
      </c>
      <c r="B24" s="49" t="s">
        <v>297</v>
      </c>
      <c r="C24" s="70" t="s">
        <v>298</v>
      </c>
      <c r="D24" s="49">
        <v>0</v>
      </c>
      <c r="E24" s="49">
        <v>2</v>
      </c>
      <c r="F24" s="49" t="s">
        <v>338</v>
      </c>
      <c r="G24" s="70" t="s">
        <v>299</v>
      </c>
      <c r="H24" s="49">
        <v>0</v>
      </c>
      <c r="I24" s="49">
        <v>2</v>
      </c>
    </row>
    <row r="25" spans="1:9" ht="22.5" customHeight="1">
      <c r="A25" s="137" t="s">
        <v>458</v>
      </c>
      <c r="B25" s="17"/>
      <c r="C25" s="14" t="s">
        <v>0</v>
      </c>
      <c r="D25" s="15">
        <f>SUM(D9:D24)</f>
        <v>22</v>
      </c>
      <c r="E25" s="73">
        <f>SUM(E9:E24)</f>
        <v>28</v>
      </c>
      <c r="F25" s="78"/>
      <c r="G25" s="52" t="s">
        <v>0</v>
      </c>
      <c r="H25" s="14">
        <f>SUM(H10:H24)</f>
        <v>21</v>
      </c>
      <c r="I25" s="74">
        <f>SUM(I10:I24)</f>
        <v>29</v>
      </c>
    </row>
    <row r="26" spans="1:9" ht="22.5" customHeight="1">
      <c r="A26" s="143"/>
      <c r="B26" s="63"/>
      <c r="C26" s="146" t="s">
        <v>279</v>
      </c>
      <c r="D26" s="146"/>
      <c r="E26" s="139"/>
      <c r="F26" s="53"/>
      <c r="G26" s="139" t="s">
        <v>280</v>
      </c>
      <c r="H26" s="140"/>
      <c r="I26" s="141"/>
    </row>
    <row r="27" spans="1:9" ht="22.5" customHeight="1">
      <c r="A27" s="19"/>
      <c r="B27" s="82"/>
      <c r="C27" s="18"/>
      <c r="D27" s="18"/>
      <c r="E27" s="18"/>
      <c r="F27" s="18"/>
      <c r="G27" s="18"/>
      <c r="H27" s="18"/>
      <c r="I27" s="18"/>
    </row>
    <row r="28" spans="1:9" ht="22.5" customHeight="1">
      <c r="A28" s="19"/>
      <c r="B28" s="82"/>
      <c r="C28" s="18"/>
      <c r="D28" s="18"/>
      <c r="E28" s="18"/>
      <c r="F28" s="18"/>
      <c r="G28" s="18"/>
      <c r="H28" s="18"/>
      <c r="I28" s="18"/>
    </row>
    <row r="29" spans="1:9" ht="22.5" customHeight="1">
      <c r="A29" s="19"/>
      <c r="B29" s="82"/>
      <c r="C29" s="18"/>
      <c r="D29" s="18"/>
      <c r="E29" s="18"/>
      <c r="F29" s="18"/>
      <c r="G29" s="18"/>
      <c r="H29" s="18"/>
      <c r="I29" s="18"/>
    </row>
    <row r="30" spans="1:9" ht="22.5" customHeight="1">
      <c r="A30" s="19"/>
      <c r="B30" s="82"/>
      <c r="C30" s="18"/>
      <c r="D30" s="18"/>
      <c r="E30" s="18"/>
      <c r="F30" s="18"/>
      <c r="G30" s="18"/>
      <c r="H30" s="18"/>
      <c r="I30" s="18"/>
    </row>
    <row r="31" spans="1:9" ht="22.5" customHeight="1">
      <c r="A31" s="135" t="s">
        <v>8</v>
      </c>
      <c r="B31" s="135"/>
      <c r="C31" s="135"/>
      <c r="D31" s="135"/>
      <c r="E31" s="135"/>
      <c r="F31" s="135"/>
      <c r="G31" s="135"/>
      <c r="H31" s="135"/>
      <c r="I31" s="135"/>
    </row>
    <row r="32" spans="1:9" ht="22.5" customHeight="1">
      <c r="A32" s="135" t="s">
        <v>270</v>
      </c>
      <c r="B32" s="135"/>
      <c r="C32" s="135"/>
      <c r="D32" s="135"/>
      <c r="E32" s="135"/>
      <c r="F32" s="135"/>
      <c r="G32" s="135"/>
      <c r="H32" s="135"/>
      <c r="I32" s="135"/>
    </row>
    <row r="33" spans="1:9" ht="22.5" customHeight="1">
      <c r="A33" s="147" t="s">
        <v>335</v>
      </c>
      <c r="B33" s="147"/>
      <c r="C33" s="147"/>
      <c r="D33" s="147"/>
      <c r="E33" s="147"/>
      <c r="F33" s="147"/>
      <c r="G33" s="147"/>
      <c r="H33" s="147"/>
      <c r="I33" s="147"/>
    </row>
    <row r="34" spans="1:9" ht="21" customHeight="1">
      <c r="A34" s="145" t="s">
        <v>7</v>
      </c>
      <c r="B34" s="139" t="s">
        <v>285</v>
      </c>
      <c r="C34" s="140"/>
      <c r="D34" s="140"/>
      <c r="E34" s="140"/>
      <c r="F34" s="140"/>
      <c r="G34" s="140"/>
      <c r="H34" s="140"/>
      <c r="I34" s="141"/>
    </row>
    <row r="35" spans="1:9" ht="21" customHeight="1">
      <c r="A35" s="145"/>
      <c r="B35" s="139" t="s">
        <v>252</v>
      </c>
      <c r="C35" s="140"/>
      <c r="D35" s="140"/>
      <c r="E35" s="141"/>
      <c r="F35" s="139" t="s">
        <v>253</v>
      </c>
      <c r="G35" s="140"/>
      <c r="H35" s="140"/>
      <c r="I35" s="141"/>
    </row>
    <row r="36" spans="1:9" ht="21" customHeight="1">
      <c r="A36" s="137"/>
      <c r="B36" s="17" t="s">
        <v>4</v>
      </c>
      <c r="C36" s="15" t="s">
        <v>3</v>
      </c>
      <c r="D36" s="15" t="s">
        <v>2</v>
      </c>
      <c r="E36" s="15" t="s">
        <v>1</v>
      </c>
      <c r="F36" s="16" t="s">
        <v>4</v>
      </c>
      <c r="G36" s="15" t="s">
        <v>10</v>
      </c>
      <c r="H36" s="15" t="s">
        <v>2</v>
      </c>
      <c r="I36" s="15" t="s">
        <v>1</v>
      </c>
    </row>
    <row r="37" spans="1:9" ht="24.75" customHeight="1">
      <c r="A37" s="57" t="s">
        <v>296</v>
      </c>
      <c r="B37" s="23"/>
      <c r="C37" s="48"/>
      <c r="D37" s="23"/>
      <c r="E37" s="23"/>
      <c r="F37" s="23"/>
      <c r="G37" s="58"/>
      <c r="H37" s="23"/>
      <c r="I37" s="23"/>
    </row>
    <row r="38" spans="1:9" ht="24.75" customHeight="1">
      <c r="A38" s="59" t="s">
        <v>281</v>
      </c>
      <c r="B38" s="60" t="s">
        <v>114</v>
      </c>
      <c r="C38" s="61" t="s">
        <v>115</v>
      </c>
      <c r="D38" s="60">
        <v>2</v>
      </c>
      <c r="E38" s="60">
        <v>2</v>
      </c>
      <c r="F38" s="60"/>
      <c r="G38" s="59"/>
      <c r="H38" s="60"/>
      <c r="I38" s="60"/>
    </row>
    <row r="39" spans="1:9" ht="24.75" customHeight="1">
      <c r="A39" s="59"/>
      <c r="B39" s="60" t="s">
        <v>66</v>
      </c>
      <c r="C39" s="61" t="s">
        <v>146</v>
      </c>
      <c r="D39" s="60">
        <v>1</v>
      </c>
      <c r="E39" s="60">
        <v>1</v>
      </c>
      <c r="F39" s="60"/>
      <c r="G39" s="61"/>
      <c r="H39" s="60"/>
      <c r="I39" s="60"/>
    </row>
    <row r="40" spans="1:9" ht="24.75" customHeight="1">
      <c r="A40" s="58" t="s">
        <v>282</v>
      </c>
      <c r="B40" s="23" t="s">
        <v>112</v>
      </c>
      <c r="C40" s="48" t="s">
        <v>113</v>
      </c>
      <c r="D40" s="23">
        <v>1</v>
      </c>
      <c r="E40" s="23">
        <v>2</v>
      </c>
      <c r="F40" s="23" t="s">
        <v>87</v>
      </c>
      <c r="G40" s="58" t="s">
        <v>89</v>
      </c>
      <c r="H40" s="23">
        <v>3</v>
      </c>
      <c r="I40" s="23">
        <v>3</v>
      </c>
    </row>
    <row r="41" spans="1:9" ht="24.75" customHeight="1">
      <c r="A41" s="59"/>
      <c r="B41" s="60"/>
      <c r="C41" s="61"/>
      <c r="D41" s="60"/>
      <c r="E41" s="60"/>
      <c r="F41" s="60" t="s">
        <v>116</v>
      </c>
      <c r="G41" s="59" t="s">
        <v>117</v>
      </c>
      <c r="H41" s="60">
        <v>1</v>
      </c>
      <c r="I41" s="60">
        <v>2</v>
      </c>
    </row>
    <row r="42" spans="1:9" ht="24.75" customHeight="1">
      <c r="A42" s="57" t="s">
        <v>363</v>
      </c>
      <c r="B42" s="23"/>
      <c r="C42" s="48"/>
      <c r="D42" s="23"/>
      <c r="E42" s="23"/>
      <c r="F42" s="23"/>
      <c r="G42" s="58"/>
      <c r="H42" s="23"/>
      <c r="I42" s="23"/>
    </row>
    <row r="43" spans="1:9" ht="24.75" customHeight="1">
      <c r="A43" s="59" t="s">
        <v>460</v>
      </c>
      <c r="B43" s="60" t="s">
        <v>33</v>
      </c>
      <c r="C43" s="61" t="s">
        <v>118</v>
      </c>
      <c r="D43" s="60">
        <v>3</v>
      </c>
      <c r="E43" s="60">
        <v>3</v>
      </c>
      <c r="F43" s="60" t="s">
        <v>108</v>
      </c>
      <c r="G43" s="59" t="s">
        <v>119</v>
      </c>
      <c r="H43" s="60">
        <v>3</v>
      </c>
      <c r="I43" s="60">
        <v>3</v>
      </c>
    </row>
    <row r="44" spans="1:9" ht="24.75" customHeight="1">
      <c r="A44" s="59"/>
      <c r="B44" s="60" t="s">
        <v>107</v>
      </c>
      <c r="C44" s="61" t="s">
        <v>147</v>
      </c>
      <c r="D44" s="60">
        <v>3</v>
      </c>
      <c r="E44" s="60">
        <v>3</v>
      </c>
      <c r="F44" s="60" t="s">
        <v>155</v>
      </c>
      <c r="G44" s="59" t="s">
        <v>156</v>
      </c>
      <c r="H44" s="60">
        <v>3</v>
      </c>
      <c r="I44" s="60">
        <v>4</v>
      </c>
    </row>
    <row r="45" spans="1:9" ht="24.75" customHeight="1">
      <c r="A45" s="58" t="s">
        <v>459</v>
      </c>
      <c r="B45" s="23" t="s">
        <v>272</v>
      </c>
      <c r="C45" s="58" t="s">
        <v>273</v>
      </c>
      <c r="D45" s="49">
        <v>3</v>
      </c>
      <c r="E45" s="49">
        <v>3</v>
      </c>
      <c r="F45" s="23" t="s">
        <v>143</v>
      </c>
      <c r="G45" s="90" t="s">
        <v>144</v>
      </c>
      <c r="H45" s="23">
        <v>3</v>
      </c>
      <c r="I45" s="23">
        <v>3</v>
      </c>
    </row>
    <row r="46" spans="1:9" ht="24.75" customHeight="1">
      <c r="A46" s="58" t="s">
        <v>317</v>
      </c>
      <c r="B46" s="23" t="s">
        <v>153</v>
      </c>
      <c r="C46" s="67" t="s">
        <v>154</v>
      </c>
      <c r="D46" s="23">
        <v>3</v>
      </c>
      <c r="E46" s="23">
        <v>3</v>
      </c>
      <c r="F46" s="89"/>
      <c r="G46" s="90"/>
      <c r="H46" s="23"/>
      <c r="I46" s="23"/>
    </row>
    <row r="47" spans="1:9" ht="24.75" customHeight="1">
      <c r="A47" s="59"/>
      <c r="B47" s="60" t="s">
        <v>157</v>
      </c>
      <c r="C47" s="69" t="s">
        <v>158</v>
      </c>
      <c r="D47" s="60">
        <v>3</v>
      </c>
      <c r="E47" s="60">
        <v>4</v>
      </c>
      <c r="F47" s="91"/>
      <c r="G47" s="92"/>
      <c r="H47" s="60"/>
      <c r="I47" s="60"/>
    </row>
    <row r="48" spans="1:9" ht="24.75" customHeight="1">
      <c r="A48" s="70" t="s">
        <v>461</v>
      </c>
      <c r="B48" s="49"/>
      <c r="C48" s="70"/>
      <c r="D48" s="49"/>
      <c r="E48" s="49"/>
      <c r="F48" s="49" t="s">
        <v>341</v>
      </c>
      <c r="G48" s="70" t="s">
        <v>9</v>
      </c>
      <c r="H48" s="49">
        <v>4</v>
      </c>
      <c r="I48" s="49">
        <v>8</v>
      </c>
    </row>
    <row r="49" spans="1:9" ht="24.75" customHeight="1">
      <c r="A49" s="70" t="s">
        <v>453</v>
      </c>
      <c r="B49" s="63"/>
      <c r="C49" s="62"/>
      <c r="D49" s="63"/>
      <c r="E49" s="63"/>
      <c r="F49" s="63"/>
      <c r="G49" s="62"/>
      <c r="H49" s="63"/>
      <c r="I49" s="63"/>
    </row>
    <row r="50" spans="1:9" ht="24.75" customHeight="1">
      <c r="A50" s="71" t="s">
        <v>340</v>
      </c>
      <c r="B50" s="49" t="s">
        <v>274</v>
      </c>
      <c r="C50" s="70" t="s">
        <v>275</v>
      </c>
      <c r="D50" s="49">
        <v>3</v>
      </c>
      <c r="E50" s="49">
        <v>3</v>
      </c>
      <c r="F50" s="49"/>
      <c r="G50" s="70"/>
      <c r="H50" s="49"/>
      <c r="I50" s="49"/>
    </row>
    <row r="51" spans="1:9" ht="24.75" customHeight="1">
      <c r="A51" s="71" t="s">
        <v>277</v>
      </c>
      <c r="B51" s="49" t="s">
        <v>300</v>
      </c>
      <c r="C51" s="70" t="s">
        <v>301</v>
      </c>
      <c r="D51" s="49">
        <v>0</v>
      </c>
      <c r="E51" s="49">
        <v>2</v>
      </c>
      <c r="F51" s="49" t="s">
        <v>294</v>
      </c>
      <c r="G51" s="70" t="s">
        <v>295</v>
      </c>
      <c r="H51" s="49">
        <v>0</v>
      </c>
      <c r="I51" s="49">
        <v>2</v>
      </c>
    </row>
    <row r="52" spans="1:9" ht="22.5" customHeight="1">
      <c r="A52" s="137" t="s">
        <v>456</v>
      </c>
      <c r="B52" s="17"/>
      <c r="C52" s="14" t="s">
        <v>0</v>
      </c>
      <c r="D52" s="15">
        <f>SUM(D38:D51)</f>
        <v>22</v>
      </c>
      <c r="E52" s="74">
        <f>SUM(E38:E51)</f>
        <v>26</v>
      </c>
      <c r="F52" s="78"/>
      <c r="G52" s="52" t="s">
        <v>0</v>
      </c>
      <c r="H52" s="14">
        <f>SUM(H40:H51)</f>
        <v>17</v>
      </c>
      <c r="I52" s="74">
        <f>SUM(I40:I51)</f>
        <v>25</v>
      </c>
    </row>
    <row r="53" spans="1:9" ht="25.5" customHeight="1">
      <c r="A53" s="143"/>
      <c r="B53" s="139" t="s">
        <v>290</v>
      </c>
      <c r="C53" s="140"/>
      <c r="D53" s="140"/>
      <c r="E53" s="141"/>
      <c r="F53" s="53"/>
      <c r="G53" s="139" t="s">
        <v>457</v>
      </c>
      <c r="H53" s="140"/>
      <c r="I53" s="141"/>
    </row>
    <row r="54" spans="1:9" ht="25.5" customHeight="1">
      <c r="A54" s="19"/>
      <c r="B54" s="18"/>
      <c r="C54" s="18"/>
      <c r="D54" s="18"/>
      <c r="E54" s="18"/>
      <c r="F54" s="18"/>
      <c r="G54" s="18"/>
      <c r="H54" s="18"/>
      <c r="I54" s="18"/>
    </row>
    <row r="55" spans="1:9" ht="25.5" customHeight="1">
      <c r="A55" s="19"/>
      <c r="B55" s="18"/>
      <c r="C55" s="18"/>
      <c r="D55" s="18"/>
      <c r="E55" s="18"/>
      <c r="F55" s="18"/>
      <c r="G55" s="18"/>
      <c r="H55" s="18"/>
      <c r="I55" s="18"/>
    </row>
    <row r="56" spans="1:9" ht="22.5" customHeight="1">
      <c r="A56" s="135" t="s">
        <v>8</v>
      </c>
      <c r="B56" s="135"/>
      <c r="C56" s="135"/>
      <c r="D56" s="135"/>
      <c r="E56" s="135"/>
      <c r="F56" s="135"/>
      <c r="G56" s="135"/>
      <c r="H56" s="135"/>
      <c r="I56" s="135"/>
    </row>
    <row r="57" spans="1:9" ht="22.5" customHeight="1">
      <c r="A57" s="135" t="s">
        <v>270</v>
      </c>
      <c r="B57" s="135"/>
      <c r="C57" s="135"/>
      <c r="D57" s="135"/>
      <c r="E57" s="135"/>
      <c r="F57" s="135"/>
      <c r="G57" s="135"/>
      <c r="H57" s="135"/>
      <c r="I57" s="135"/>
    </row>
    <row r="58" spans="1:9" ht="22.5" customHeight="1">
      <c r="A58" s="136" t="s">
        <v>336</v>
      </c>
      <c r="B58" s="136"/>
      <c r="C58" s="136"/>
      <c r="D58" s="136"/>
      <c r="E58" s="136"/>
      <c r="F58" s="136"/>
      <c r="G58" s="136"/>
      <c r="H58" s="136"/>
      <c r="I58" s="136"/>
    </row>
    <row r="59" spans="1:9" ht="22.5" customHeight="1">
      <c r="A59" s="145" t="s">
        <v>7</v>
      </c>
      <c r="B59" s="139" t="s">
        <v>276</v>
      </c>
      <c r="C59" s="140"/>
      <c r="D59" s="140"/>
      <c r="E59" s="140"/>
      <c r="F59" s="140"/>
      <c r="G59" s="140"/>
      <c r="H59" s="140"/>
      <c r="I59" s="141"/>
    </row>
    <row r="60" spans="1:9" ht="22.5" customHeight="1">
      <c r="A60" s="145"/>
      <c r="B60" s="139" t="s">
        <v>6</v>
      </c>
      <c r="C60" s="140"/>
      <c r="D60" s="140"/>
      <c r="E60" s="141"/>
      <c r="F60" s="139" t="s">
        <v>5</v>
      </c>
      <c r="G60" s="140"/>
      <c r="H60" s="140"/>
      <c r="I60" s="141"/>
    </row>
    <row r="61" spans="1:9" ht="22.5" customHeight="1">
      <c r="A61" s="137"/>
      <c r="B61" s="17" t="s">
        <v>4</v>
      </c>
      <c r="C61" s="15" t="s">
        <v>3</v>
      </c>
      <c r="D61" s="15" t="s">
        <v>2</v>
      </c>
      <c r="E61" s="15" t="s">
        <v>1</v>
      </c>
      <c r="F61" s="16" t="s">
        <v>4</v>
      </c>
      <c r="G61" s="15" t="s">
        <v>10</v>
      </c>
      <c r="H61" s="15" t="s">
        <v>2</v>
      </c>
      <c r="I61" s="15" t="s">
        <v>1</v>
      </c>
    </row>
    <row r="62" spans="1:9" ht="22.5" customHeight="1">
      <c r="A62" s="57" t="s">
        <v>289</v>
      </c>
      <c r="B62" s="23"/>
      <c r="C62" s="48"/>
      <c r="D62" s="23"/>
      <c r="E62" s="23"/>
      <c r="F62" s="23"/>
      <c r="G62" s="58"/>
      <c r="H62" s="23"/>
      <c r="I62" s="23"/>
    </row>
    <row r="63" spans="1:9" ht="22.5" customHeight="1">
      <c r="A63" s="59" t="s">
        <v>281</v>
      </c>
      <c r="B63" s="60" t="s">
        <v>67</v>
      </c>
      <c r="C63" s="61" t="s">
        <v>61</v>
      </c>
      <c r="D63" s="60">
        <v>2</v>
      </c>
      <c r="E63" s="60">
        <v>3</v>
      </c>
      <c r="F63" s="60" t="s">
        <v>62</v>
      </c>
      <c r="G63" s="61" t="s">
        <v>85</v>
      </c>
      <c r="H63" s="60">
        <v>2</v>
      </c>
      <c r="I63" s="60">
        <v>3</v>
      </c>
    </row>
    <row r="64" spans="1:9" ht="22.5" customHeight="1">
      <c r="A64" s="59"/>
      <c r="B64" s="60" t="s">
        <v>38</v>
      </c>
      <c r="C64" s="61" t="s">
        <v>37</v>
      </c>
      <c r="D64" s="60">
        <v>3</v>
      </c>
      <c r="E64" s="60">
        <v>3</v>
      </c>
      <c r="F64" s="60" t="s">
        <v>64</v>
      </c>
      <c r="G64" s="61" t="s">
        <v>63</v>
      </c>
      <c r="H64" s="60">
        <v>1</v>
      </c>
      <c r="I64" s="60">
        <v>1</v>
      </c>
    </row>
    <row r="65" spans="1:9" ht="22.5" customHeight="1">
      <c r="A65" s="59"/>
      <c r="B65" s="60" t="s">
        <v>42</v>
      </c>
      <c r="C65" s="61" t="s">
        <v>41</v>
      </c>
      <c r="D65" s="60">
        <v>2</v>
      </c>
      <c r="E65" s="60">
        <v>2</v>
      </c>
      <c r="F65" s="60"/>
      <c r="G65" s="61"/>
      <c r="H65" s="60"/>
      <c r="I65" s="60"/>
    </row>
    <row r="66" spans="1:9" ht="22.5" customHeight="1">
      <c r="A66" s="70" t="s">
        <v>463</v>
      </c>
      <c r="B66" s="49"/>
      <c r="C66" s="50"/>
      <c r="D66" s="49"/>
      <c r="E66" s="49"/>
      <c r="F66" s="49" t="s">
        <v>86</v>
      </c>
      <c r="G66" s="70" t="s">
        <v>88</v>
      </c>
      <c r="H66" s="49">
        <v>3</v>
      </c>
      <c r="I66" s="49">
        <v>4</v>
      </c>
    </row>
    <row r="67" spans="1:9" ht="22.5" customHeight="1">
      <c r="A67" s="57" t="s">
        <v>363</v>
      </c>
      <c r="B67" s="23"/>
      <c r="C67" s="48"/>
      <c r="D67" s="23"/>
      <c r="E67" s="23"/>
      <c r="F67" s="23"/>
      <c r="G67" s="58"/>
      <c r="H67" s="23"/>
      <c r="I67" s="23"/>
    </row>
    <row r="68" spans="1:9" ht="22.5" customHeight="1">
      <c r="A68" s="59" t="s">
        <v>287</v>
      </c>
      <c r="B68" s="60"/>
      <c r="C68" s="61"/>
      <c r="D68" s="60"/>
      <c r="E68" s="60"/>
      <c r="F68" s="60" t="s">
        <v>32</v>
      </c>
      <c r="G68" s="59" t="s">
        <v>31</v>
      </c>
      <c r="H68" s="60">
        <v>3</v>
      </c>
      <c r="I68" s="60">
        <v>4</v>
      </c>
    </row>
    <row r="69" spans="1:9" ht="22.5" customHeight="1">
      <c r="A69" s="58" t="s">
        <v>462</v>
      </c>
      <c r="B69" s="23" t="s">
        <v>134</v>
      </c>
      <c r="C69" s="48" t="s">
        <v>135</v>
      </c>
      <c r="D69" s="23">
        <v>3</v>
      </c>
      <c r="E69" s="23">
        <v>4</v>
      </c>
      <c r="F69" s="23" t="s">
        <v>136</v>
      </c>
      <c r="G69" s="48" t="s">
        <v>137</v>
      </c>
      <c r="H69" s="23">
        <v>3</v>
      </c>
      <c r="I69" s="23">
        <v>4</v>
      </c>
    </row>
    <row r="70" spans="1:9" ht="22.5" customHeight="1">
      <c r="A70" s="59"/>
      <c r="B70" s="60" t="s">
        <v>138</v>
      </c>
      <c r="C70" s="59" t="s">
        <v>139</v>
      </c>
      <c r="D70" s="60">
        <v>3</v>
      </c>
      <c r="E70" s="60">
        <v>4</v>
      </c>
      <c r="F70" s="60" t="s">
        <v>148</v>
      </c>
      <c r="G70" s="59" t="s">
        <v>271</v>
      </c>
      <c r="H70" s="60">
        <v>3</v>
      </c>
      <c r="I70" s="60">
        <v>4</v>
      </c>
    </row>
    <row r="71" spans="1:9" ht="22.5" customHeight="1">
      <c r="A71" s="62"/>
      <c r="B71" s="63" t="s">
        <v>140</v>
      </c>
      <c r="C71" s="62" t="s">
        <v>141</v>
      </c>
      <c r="D71" s="63">
        <v>3</v>
      </c>
      <c r="E71" s="63">
        <v>4</v>
      </c>
      <c r="F71" s="63" t="s">
        <v>140</v>
      </c>
      <c r="G71" s="62" t="s">
        <v>142</v>
      </c>
      <c r="H71" s="63">
        <v>3</v>
      </c>
      <c r="I71" s="63">
        <v>4</v>
      </c>
    </row>
    <row r="72" spans="1:9" ht="22.5" customHeight="1">
      <c r="A72" s="59" t="s">
        <v>455</v>
      </c>
      <c r="B72" s="60" t="s">
        <v>159</v>
      </c>
      <c r="C72" s="59" t="s">
        <v>104</v>
      </c>
      <c r="D72" s="60">
        <v>3</v>
      </c>
      <c r="E72" s="60">
        <v>3</v>
      </c>
      <c r="F72" s="89" t="s">
        <v>151</v>
      </c>
      <c r="G72" s="90" t="s">
        <v>152</v>
      </c>
      <c r="H72" s="23">
        <v>3</v>
      </c>
      <c r="I72" s="23">
        <v>3</v>
      </c>
    </row>
    <row r="73" spans="1:9" ht="22.5" customHeight="1">
      <c r="A73" s="59"/>
      <c r="B73" s="60"/>
      <c r="C73" s="59"/>
      <c r="D73" s="60"/>
      <c r="E73" s="60"/>
      <c r="F73" s="60"/>
      <c r="G73" s="59"/>
      <c r="H73" s="60"/>
      <c r="I73" s="60"/>
    </row>
    <row r="74" spans="1:9" ht="22.5" customHeight="1">
      <c r="A74" s="70" t="s">
        <v>352</v>
      </c>
      <c r="B74" s="49"/>
      <c r="C74" s="70"/>
      <c r="D74" s="49"/>
      <c r="E74" s="49"/>
      <c r="F74" s="49"/>
      <c r="G74" s="70"/>
      <c r="H74" s="49"/>
      <c r="I74" s="49"/>
    </row>
    <row r="75" spans="1:9" ht="22.5" customHeight="1">
      <c r="A75" s="62" t="s">
        <v>359</v>
      </c>
      <c r="B75" s="49"/>
      <c r="C75" s="70"/>
      <c r="D75" s="49"/>
      <c r="E75" s="49"/>
      <c r="F75" s="63"/>
      <c r="G75" s="62"/>
      <c r="H75" s="63"/>
      <c r="I75" s="63"/>
    </row>
    <row r="76" spans="1:9" ht="22.5" customHeight="1">
      <c r="A76" s="72" t="s">
        <v>278</v>
      </c>
      <c r="B76" s="60" t="s">
        <v>149</v>
      </c>
      <c r="C76" s="61" t="s">
        <v>150</v>
      </c>
      <c r="D76" s="60">
        <v>3</v>
      </c>
      <c r="E76" s="60">
        <v>3</v>
      </c>
      <c r="F76" s="60"/>
      <c r="G76" s="62"/>
      <c r="H76" s="63"/>
      <c r="I76" s="63"/>
    </row>
    <row r="77" spans="1:9" ht="22.5" customHeight="1">
      <c r="A77" s="72" t="s">
        <v>332</v>
      </c>
      <c r="B77" s="49" t="s">
        <v>321</v>
      </c>
      <c r="C77" s="70" t="s">
        <v>330</v>
      </c>
      <c r="D77" s="49">
        <v>3</v>
      </c>
      <c r="E77" s="49">
        <v>4</v>
      </c>
      <c r="F77" s="49" t="s">
        <v>322</v>
      </c>
      <c r="G77" s="62" t="s">
        <v>323</v>
      </c>
      <c r="H77" s="63">
        <v>3</v>
      </c>
      <c r="I77" s="63">
        <v>4</v>
      </c>
    </row>
    <row r="78" spans="1:9" ht="22.5" customHeight="1">
      <c r="A78" s="71" t="s">
        <v>265</v>
      </c>
      <c r="B78" s="49" t="s">
        <v>297</v>
      </c>
      <c r="C78" s="70" t="s">
        <v>298</v>
      </c>
      <c r="D78" s="49">
        <v>0</v>
      </c>
      <c r="E78" s="49">
        <v>2</v>
      </c>
      <c r="F78" s="49" t="s">
        <v>338</v>
      </c>
      <c r="G78" s="70" t="s">
        <v>299</v>
      </c>
      <c r="H78" s="49">
        <v>0</v>
      </c>
      <c r="I78" s="49">
        <v>2</v>
      </c>
    </row>
    <row r="79" spans="1:9" ht="22.5" customHeight="1">
      <c r="A79" s="137" t="s">
        <v>464</v>
      </c>
      <c r="B79" s="17"/>
      <c r="C79" s="14" t="s">
        <v>0</v>
      </c>
      <c r="D79" s="15">
        <f>SUM(D62:D78)</f>
        <v>25</v>
      </c>
      <c r="E79" s="73">
        <f>SUM(E62:E78)</f>
        <v>32</v>
      </c>
      <c r="F79" s="78"/>
      <c r="G79" s="52" t="s">
        <v>0</v>
      </c>
      <c r="H79" s="14">
        <f>SUM(H63:H78)</f>
        <v>24</v>
      </c>
      <c r="I79" s="74">
        <f>SUM(I63:I78)</f>
        <v>33</v>
      </c>
    </row>
    <row r="80" spans="1:9" ht="22.5" customHeight="1">
      <c r="A80" s="143"/>
      <c r="B80" s="63"/>
      <c r="C80" s="146" t="s">
        <v>256</v>
      </c>
      <c r="D80" s="146"/>
      <c r="E80" s="139"/>
      <c r="F80" s="53"/>
      <c r="G80" s="139" t="s">
        <v>334</v>
      </c>
      <c r="H80" s="140"/>
      <c r="I80" s="141"/>
    </row>
    <row r="81" spans="1:9" ht="22.5" customHeight="1">
      <c r="A81" s="19"/>
      <c r="B81" s="82"/>
      <c r="C81" s="18"/>
      <c r="D81" s="18"/>
      <c r="E81" s="18"/>
      <c r="F81" s="18"/>
      <c r="G81" s="18"/>
      <c r="H81" s="18"/>
      <c r="I81" s="18"/>
    </row>
    <row r="82" spans="1:9" ht="22.5" customHeight="1">
      <c r="A82" s="19"/>
      <c r="B82" s="82"/>
      <c r="C82" s="18"/>
      <c r="D82" s="18"/>
      <c r="E82" s="18"/>
      <c r="F82" s="18"/>
      <c r="G82" s="18"/>
      <c r="H82" s="18"/>
      <c r="I82" s="18"/>
    </row>
    <row r="83" spans="1:9" ht="22.5" customHeight="1">
      <c r="A83" s="135" t="s">
        <v>8</v>
      </c>
      <c r="B83" s="135"/>
      <c r="C83" s="135"/>
      <c r="D83" s="135"/>
      <c r="E83" s="135"/>
      <c r="F83" s="135"/>
      <c r="G83" s="135"/>
      <c r="H83" s="135"/>
      <c r="I83" s="135"/>
    </row>
    <row r="84" spans="1:9" ht="22.5" customHeight="1">
      <c r="A84" s="135" t="s">
        <v>270</v>
      </c>
      <c r="B84" s="135"/>
      <c r="C84" s="135"/>
      <c r="D84" s="135"/>
      <c r="E84" s="135"/>
      <c r="F84" s="135"/>
      <c r="G84" s="135"/>
      <c r="H84" s="135"/>
      <c r="I84" s="135"/>
    </row>
    <row r="85" spans="1:9" ht="22.5" customHeight="1">
      <c r="A85" s="136" t="s">
        <v>336</v>
      </c>
      <c r="B85" s="136"/>
      <c r="C85" s="136"/>
      <c r="D85" s="136"/>
      <c r="E85" s="136"/>
      <c r="F85" s="136"/>
      <c r="G85" s="136"/>
      <c r="H85" s="136"/>
      <c r="I85" s="136"/>
    </row>
    <row r="86" spans="1:9" ht="22.5" customHeight="1">
      <c r="A86" s="145" t="s">
        <v>7</v>
      </c>
      <c r="B86" s="139" t="s">
        <v>285</v>
      </c>
      <c r="C86" s="140"/>
      <c r="D86" s="140"/>
      <c r="E86" s="140"/>
      <c r="F86" s="140"/>
      <c r="G86" s="140"/>
      <c r="H86" s="140"/>
      <c r="I86" s="141"/>
    </row>
    <row r="87" spans="1:9" ht="22.5" customHeight="1">
      <c r="A87" s="145"/>
      <c r="B87" s="139" t="s">
        <v>252</v>
      </c>
      <c r="C87" s="140"/>
      <c r="D87" s="140"/>
      <c r="E87" s="141"/>
      <c r="F87" s="139" t="s">
        <v>253</v>
      </c>
      <c r="G87" s="140"/>
      <c r="H87" s="140"/>
      <c r="I87" s="141"/>
    </row>
    <row r="88" spans="1:9" ht="22.5" customHeight="1">
      <c r="A88" s="137"/>
      <c r="B88" s="17" t="s">
        <v>4</v>
      </c>
      <c r="C88" s="15" t="s">
        <v>3</v>
      </c>
      <c r="D88" s="15" t="s">
        <v>2</v>
      </c>
      <c r="E88" s="15" t="s">
        <v>1</v>
      </c>
      <c r="F88" s="16" t="s">
        <v>4</v>
      </c>
      <c r="G88" s="15" t="s">
        <v>10</v>
      </c>
      <c r="H88" s="15" t="s">
        <v>2</v>
      </c>
      <c r="I88" s="15" t="s">
        <v>1</v>
      </c>
    </row>
    <row r="89" spans="1:9" ht="22.5" customHeight="1">
      <c r="A89" s="57" t="s">
        <v>470</v>
      </c>
      <c r="B89" s="23"/>
      <c r="C89" s="48"/>
      <c r="D89" s="23"/>
      <c r="E89" s="23"/>
      <c r="F89" s="23"/>
      <c r="G89" s="58"/>
      <c r="H89" s="23"/>
      <c r="I89" s="23"/>
    </row>
    <row r="90" spans="1:9" ht="22.5" customHeight="1">
      <c r="A90" s="59" t="s">
        <v>281</v>
      </c>
      <c r="B90" s="60" t="s">
        <v>114</v>
      </c>
      <c r="C90" s="61" t="s">
        <v>115</v>
      </c>
      <c r="D90" s="60">
        <v>2</v>
      </c>
      <c r="E90" s="60">
        <v>2</v>
      </c>
      <c r="F90" s="60"/>
      <c r="G90" s="59"/>
      <c r="H90" s="60"/>
      <c r="I90" s="60"/>
    </row>
    <row r="91" spans="1:9" ht="22.5" customHeight="1">
      <c r="A91" s="59"/>
      <c r="B91" s="60" t="s">
        <v>66</v>
      </c>
      <c r="C91" s="61" t="s">
        <v>146</v>
      </c>
      <c r="D91" s="60">
        <v>1</v>
      </c>
      <c r="E91" s="60">
        <v>1</v>
      </c>
      <c r="F91" s="60"/>
      <c r="G91" s="61"/>
      <c r="H91" s="60"/>
      <c r="I91" s="60"/>
    </row>
    <row r="92" spans="1:9" ht="22.5" customHeight="1">
      <c r="A92" s="58" t="s">
        <v>282</v>
      </c>
      <c r="B92" s="23" t="s">
        <v>112</v>
      </c>
      <c r="C92" s="48" t="s">
        <v>113</v>
      </c>
      <c r="D92" s="23">
        <v>1</v>
      </c>
      <c r="E92" s="23">
        <v>2</v>
      </c>
      <c r="F92" s="23" t="s">
        <v>87</v>
      </c>
      <c r="G92" s="58" t="s">
        <v>89</v>
      </c>
      <c r="H92" s="23">
        <v>3</v>
      </c>
      <c r="I92" s="23">
        <v>3</v>
      </c>
    </row>
    <row r="93" spans="1:9" ht="22.5" customHeight="1">
      <c r="A93" s="59"/>
      <c r="B93" s="60"/>
      <c r="C93" s="61"/>
      <c r="D93" s="60"/>
      <c r="E93" s="60"/>
      <c r="F93" s="60" t="s">
        <v>116</v>
      </c>
      <c r="G93" s="59" t="s">
        <v>117</v>
      </c>
      <c r="H93" s="60">
        <v>1</v>
      </c>
      <c r="I93" s="60">
        <v>2</v>
      </c>
    </row>
    <row r="94" spans="1:9" ht="22.5" customHeight="1">
      <c r="A94" s="57" t="s">
        <v>469</v>
      </c>
      <c r="B94" s="23"/>
      <c r="C94" s="48"/>
      <c r="D94" s="23"/>
      <c r="E94" s="23"/>
      <c r="F94" s="23"/>
      <c r="G94" s="58"/>
      <c r="H94" s="23"/>
      <c r="I94" s="23"/>
    </row>
    <row r="95" spans="1:9" ht="22.5" customHeight="1">
      <c r="A95" s="59" t="s">
        <v>468</v>
      </c>
      <c r="B95" s="60" t="s">
        <v>33</v>
      </c>
      <c r="C95" s="61" t="s">
        <v>118</v>
      </c>
      <c r="D95" s="60">
        <v>3</v>
      </c>
      <c r="E95" s="60">
        <v>3</v>
      </c>
      <c r="F95" s="60" t="s">
        <v>108</v>
      </c>
      <c r="G95" s="59" t="s">
        <v>119</v>
      </c>
      <c r="H95" s="60">
        <v>3</v>
      </c>
      <c r="I95" s="60">
        <v>3</v>
      </c>
    </row>
    <row r="96" spans="1:9" ht="22.5" customHeight="1">
      <c r="A96" s="59"/>
      <c r="B96" s="60" t="s">
        <v>107</v>
      </c>
      <c r="C96" s="61" t="s">
        <v>147</v>
      </c>
      <c r="D96" s="60">
        <v>3</v>
      </c>
      <c r="E96" s="60">
        <v>3</v>
      </c>
      <c r="F96" s="60" t="s">
        <v>155</v>
      </c>
      <c r="G96" s="59" t="s">
        <v>156</v>
      </c>
      <c r="H96" s="60">
        <v>3</v>
      </c>
      <c r="I96" s="60">
        <v>4</v>
      </c>
    </row>
    <row r="97" spans="1:9" ht="22.5" customHeight="1">
      <c r="A97" s="58" t="s">
        <v>459</v>
      </c>
      <c r="B97" s="23" t="s">
        <v>272</v>
      </c>
      <c r="C97" s="58" t="s">
        <v>273</v>
      </c>
      <c r="D97" s="49">
        <v>3</v>
      </c>
      <c r="E97" s="49">
        <v>3</v>
      </c>
      <c r="F97" s="23" t="s">
        <v>143</v>
      </c>
      <c r="G97" s="90" t="s">
        <v>144</v>
      </c>
      <c r="H97" s="23">
        <v>3</v>
      </c>
      <c r="I97" s="23">
        <v>3</v>
      </c>
    </row>
    <row r="98" spans="1:9" ht="22.5" customHeight="1">
      <c r="A98" s="58" t="s">
        <v>284</v>
      </c>
      <c r="B98" s="23" t="s">
        <v>153</v>
      </c>
      <c r="C98" s="67" t="s">
        <v>154</v>
      </c>
      <c r="D98" s="23">
        <v>3</v>
      </c>
      <c r="E98" s="23">
        <v>3</v>
      </c>
      <c r="F98" s="89" t="s">
        <v>342</v>
      </c>
      <c r="G98" s="90" t="s">
        <v>343</v>
      </c>
      <c r="H98" s="23">
        <v>3</v>
      </c>
      <c r="I98" s="23">
        <v>3</v>
      </c>
    </row>
    <row r="99" spans="1:9" ht="22.5" customHeight="1">
      <c r="A99" s="59"/>
      <c r="B99" s="60" t="s">
        <v>157</v>
      </c>
      <c r="C99" s="69" t="s">
        <v>158</v>
      </c>
      <c r="D99" s="60">
        <v>3</v>
      </c>
      <c r="E99" s="60">
        <v>4</v>
      </c>
      <c r="F99" s="91"/>
      <c r="G99" s="92"/>
      <c r="H99" s="60"/>
      <c r="I99" s="60"/>
    </row>
    <row r="100" spans="1:9" ht="22.5" customHeight="1">
      <c r="A100" s="62" t="s">
        <v>461</v>
      </c>
      <c r="B100" s="63"/>
      <c r="C100" s="62"/>
      <c r="D100" s="63"/>
      <c r="E100" s="63"/>
      <c r="F100" s="63" t="s">
        <v>286</v>
      </c>
      <c r="G100" s="62" t="s">
        <v>9</v>
      </c>
      <c r="H100" s="63">
        <v>4</v>
      </c>
      <c r="I100" s="63">
        <v>8</v>
      </c>
    </row>
    <row r="101" spans="1:9" ht="22.5" customHeight="1">
      <c r="A101" s="62" t="s">
        <v>466</v>
      </c>
      <c r="B101" s="63"/>
      <c r="C101" s="62"/>
      <c r="D101" s="63"/>
      <c r="E101" s="63"/>
      <c r="F101" s="63"/>
      <c r="G101" s="62"/>
      <c r="H101" s="63"/>
      <c r="I101" s="63"/>
    </row>
    <row r="102" spans="1:9" ht="22.5" customHeight="1">
      <c r="A102" s="71" t="s">
        <v>467</v>
      </c>
      <c r="B102" s="49" t="s">
        <v>274</v>
      </c>
      <c r="C102" s="70" t="s">
        <v>275</v>
      </c>
      <c r="D102" s="49">
        <v>3</v>
      </c>
      <c r="E102" s="49">
        <v>3</v>
      </c>
      <c r="F102" s="49"/>
      <c r="G102" s="70"/>
      <c r="H102" s="49"/>
      <c r="I102" s="49"/>
    </row>
    <row r="103" spans="1:9" ht="22.5" customHeight="1">
      <c r="A103" s="93" t="s">
        <v>331</v>
      </c>
      <c r="B103" s="23" t="s">
        <v>324</v>
      </c>
      <c r="C103" s="58" t="s">
        <v>109</v>
      </c>
      <c r="D103" s="94">
        <v>2</v>
      </c>
      <c r="E103" s="23">
        <v>2</v>
      </c>
      <c r="F103" s="94" t="s">
        <v>326</v>
      </c>
      <c r="G103" s="58" t="s">
        <v>111</v>
      </c>
      <c r="H103" s="94">
        <v>3</v>
      </c>
      <c r="I103" s="23">
        <v>5</v>
      </c>
    </row>
    <row r="104" spans="1:9" ht="22.5" customHeight="1">
      <c r="A104" s="95"/>
      <c r="B104" s="63" t="s">
        <v>325</v>
      </c>
      <c r="C104" s="62" t="s">
        <v>110</v>
      </c>
      <c r="D104" s="96">
        <v>3</v>
      </c>
      <c r="E104" s="63">
        <v>3</v>
      </c>
      <c r="F104" s="96"/>
      <c r="G104" s="62"/>
      <c r="H104" s="96"/>
      <c r="I104" s="63"/>
    </row>
    <row r="105" spans="1:9" ht="22.5" customHeight="1">
      <c r="A105" s="71" t="s">
        <v>337</v>
      </c>
      <c r="B105" s="63" t="s">
        <v>300</v>
      </c>
      <c r="C105" s="62" t="s">
        <v>301</v>
      </c>
      <c r="D105" s="63">
        <v>0</v>
      </c>
      <c r="E105" s="63">
        <v>2</v>
      </c>
      <c r="F105" s="63" t="s">
        <v>294</v>
      </c>
      <c r="G105" s="62" t="s">
        <v>295</v>
      </c>
      <c r="H105" s="63">
        <v>0</v>
      </c>
      <c r="I105" s="63">
        <v>2</v>
      </c>
    </row>
    <row r="106" spans="1:9" ht="22.5" customHeight="1">
      <c r="A106" s="137" t="s">
        <v>471</v>
      </c>
      <c r="B106" s="17"/>
      <c r="C106" s="14" t="s">
        <v>0</v>
      </c>
      <c r="D106" s="15">
        <f>SUM(D89:D105)</f>
        <v>27</v>
      </c>
      <c r="E106" s="74">
        <f>SUM(E89:E105)</f>
        <v>31</v>
      </c>
      <c r="F106" s="78"/>
      <c r="G106" s="52" t="s">
        <v>0</v>
      </c>
      <c r="H106" s="14">
        <f>SUM(H89:H105)</f>
        <v>23</v>
      </c>
      <c r="I106" s="74">
        <f>SUM(I89:I105)</f>
        <v>33</v>
      </c>
    </row>
    <row r="107" spans="1:9" ht="22.5" customHeight="1">
      <c r="A107" s="143"/>
      <c r="B107" s="139" t="s">
        <v>333</v>
      </c>
      <c r="C107" s="140"/>
      <c r="D107" s="140"/>
      <c r="E107" s="141"/>
      <c r="F107" s="53"/>
      <c r="G107" s="139" t="s">
        <v>344</v>
      </c>
      <c r="H107" s="140"/>
      <c r="I107" s="141"/>
    </row>
    <row r="108" spans="1:9" ht="22.5" customHeight="1">
      <c r="A108" s="19"/>
      <c r="B108" s="18"/>
      <c r="C108" s="18"/>
      <c r="D108" s="18"/>
      <c r="E108" s="18"/>
      <c r="F108" s="18"/>
      <c r="G108" s="18"/>
      <c r="H108" s="18"/>
      <c r="I108" s="18"/>
    </row>
    <row r="109" spans="1:9" ht="22.5" customHeight="1">
      <c r="A109" s="19"/>
      <c r="B109" s="82"/>
      <c r="C109" s="18"/>
      <c r="D109" s="18"/>
      <c r="E109" s="18"/>
      <c r="F109" s="18"/>
      <c r="G109" s="18"/>
      <c r="H109" s="18"/>
      <c r="I109" s="18"/>
    </row>
    <row r="110" spans="1:9" ht="22.5" customHeight="1">
      <c r="A110" s="19"/>
      <c r="B110" s="82"/>
      <c r="C110" s="18"/>
      <c r="D110" s="18"/>
      <c r="E110" s="18"/>
      <c r="F110" s="18"/>
      <c r="G110" s="18"/>
      <c r="H110" s="18"/>
      <c r="I110" s="18"/>
    </row>
    <row r="111" spans="1:9" ht="22.5" customHeight="1">
      <c r="A111" s="135" t="s">
        <v>8</v>
      </c>
      <c r="B111" s="135"/>
      <c r="C111" s="135"/>
      <c r="D111" s="135"/>
      <c r="E111" s="135"/>
      <c r="F111" s="135"/>
      <c r="G111" s="135"/>
      <c r="H111" s="135"/>
      <c r="I111" s="135"/>
    </row>
    <row r="112" spans="1:9" ht="22.5" customHeight="1">
      <c r="A112" s="135" t="s">
        <v>270</v>
      </c>
      <c r="B112" s="135"/>
      <c r="C112" s="135"/>
      <c r="D112" s="135"/>
      <c r="E112" s="135"/>
      <c r="F112" s="135"/>
      <c r="G112" s="135"/>
      <c r="H112" s="135"/>
      <c r="I112" s="135"/>
    </row>
    <row r="113" spans="1:9" ht="22.5" customHeight="1">
      <c r="A113" s="136" t="s">
        <v>475</v>
      </c>
      <c r="B113" s="136"/>
      <c r="C113" s="136"/>
      <c r="D113" s="136"/>
      <c r="E113" s="136"/>
      <c r="F113" s="136"/>
      <c r="G113" s="136"/>
      <c r="H113" s="136"/>
      <c r="I113" s="136"/>
    </row>
    <row r="114" spans="1:9" ht="22.5" customHeight="1">
      <c r="A114" s="145" t="s">
        <v>7</v>
      </c>
      <c r="B114" s="139" t="s">
        <v>347</v>
      </c>
      <c r="C114" s="140"/>
      <c r="D114" s="140"/>
      <c r="E114" s="140"/>
      <c r="F114" s="140"/>
      <c r="G114" s="140"/>
      <c r="H114" s="140"/>
      <c r="I114" s="141"/>
    </row>
    <row r="115" spans="1:9" ht="22.5" customHeight="1">
      <c r="A115" s="145"/>
      <c r="B115" s="139" t="s">
        <v>348</v>
      </c>
      <c r="C115" s="140"/>
      <c r="D115" s="140"/>
      <c r="E115" s="141"/>
      <c r="F115" s="139"/>
      <c r="G115" s="140"/>
      <c r="H115" s="140"/>
      <c r="I115" s="141"/>
    </row>
    <row r="116" spans="1:9" ht="22.5" customHeight="1">
      <c r="A116" s="137"/>
      <c r="B116" s="17" t="s">
        <v>4</v>
      </c>
      <c r="C116" s="15" t="s">
        <v>3</v>
      </c>
      <c r="D116" s="15" t="s">
        <v>2</v>
      </c>
      <c r="E116" s="15" t="s">
        <v>1</v>
      </c>
      <c r="F116" s="16"/>
      <c r="G116" s="15"/>
      <c r="H116" s="15"/>
      <c r="I116" s="15"/>
    </row>
    <row r="117" spans="1:9" ht="22.5" customHeight="1">
      <c r="A117" s="57" t="s">
        <v>473</v>
      </c>
      <c r="B117" s="23"/>
      <c r="C117" s="48"/>
      <c r="D117" s="23"/>
      <c r="E117" s="23"/>
      <c r="F117" s="23"/>
      <c r="G117" s="58"/>
      <c r="H117" s="23"/>
      <c r="I117" s="23"/>
    </row>
    <row r="118" spans="1:9" ht="22.5" customHeight="1">
      <c r="A118" s="59" t="s">
        <v>281</v>
      </c>
      <c r="B118" s="60"/>
      <c r="C118" s="61"/>
      <c r="D118" s="60"/>
      <c r="E118" s="60"/>
      <c r="F118" s="60"/>
      <c r="G118" s="59"/>
      <c r="H118" s="60"/>
      <c r="I118" s="60"/>
    </row>
    <row r="119" spans="1:9" ht="22.5" customHeight="1">
      <c r="A119" s="58" t="s">
        <v>472</v>
      </c>
      <c r="B119" s="23"/>
      <c r="C119" s="48"/>
      <c r="D119" s="23"/>
      <c r="E119" s="23"/>
      <c r="F119" s="23"/>
      <c r="G119" s="58"/>
      <c r="H119" s="23"/>
      <c r="I119" s="23"/>
    </row>
    <row r="120" spans="1:9" ht="22.5" customHeight="1">
      <c r="A120" s="57" t="s">
        <v>465</v>
      </c>
      <c r="B120" s="23"/>
      <c r="C120" s="48"/>
      <c r="D120" s="23"/>
      <c r="E120" s="23"/>
      <c r="F120" s="23"/>
      <c r="G120" s="58"/>
      <c r="H120" s="23"/>
      <c r="I120" s="23"/>
    </row>
    <row r="121" spans="1:9" ht="22.5" customHeight="1">
      <c r="A121" s="59" t="s">
        <v>287</v>
      </c>
      <c r="B121" s="60"/>
      <c r="C121" s="61"/>
      <c r="D121" s="60"/>
      <c r="E121" s="60"/>
      <c r="F121" s="60"/>
      <c r="G121" s="59"/>
      <c r="H121" s="60"/>
      <c r="I121" s="60"/>
    </row>
    <row r="122" spans="1:9" ht="22.5" customHeight="1">
      <c r="A122" s="58" t="s">
        <v>283</v>
      </c>
      <c r="B122" s="23"/>
      <c r="C122" s="58"/>
      <c r="D122" s="49"/>
      <c r="E122" s="49"/>
      <c r="F122" s="23"/>
      <c r="G122" s="90"/>
      <c r="H122" s="23"/>
      <c r="I122" s="23"/>
    </row>
    <row r="123" spans="1:9" ht="22.5" customHeight="1">
      <c r="A123" s="58" t="s">
        <v>312</v>
      </c>
      <c r="B123" s="23"/>
      <c r="C123" s="67"/>
      <c r="D123" s="23"/>
      <c r="E123" s="23"/>
      <c r="F123" s="89"/>
      <c r="G123" s="90"/>
      <c r="H123" s="23"/>
      <c r="I123" s="23"/>
    </row>
    <row r="124" spans="1:9" ht="22.5" customHeight="1">
      <c r="A124" s="62" t="s">
        <v>352</v>
      </c>
      <c r="B124" s="23"/>
      <c r="C124" s="67"/>
      <c r="D124" s="23"/>
      <c r="E124" s="23"/>
      <c r="F124" s="89"/>
      <c r="G124" s="90"/>
      <c r="H124" s="23"/>
      <c r="I124" s="23"/>
    </row>
    <row r="125" spans="1:9" ht="22.5" customHeight="1">
      <c r="A125" s="70" t="s">
        <v>474</v>
      </c>
      <c r="B125" s="49" t="s">
        <v>83</v>
      </c>
      <c r="C125" s="50" t="s">
        <v>84</v>
      </c>
      <c r="D125" s="49">
        <v>4</v>
      </c>
      <c r="E125" s="49">
        <v>320</v>
      </c>
      <c r="F125" s="49"/>
      <c r="G125" s="70"/>
      <c r="H125" s="49"/>
      <c r="I125" s="49"/>
    </row>
    <row r="126" spans="1:9" ht="22.5" customHeight="1">
      <c r="A126" s="71" t="s">
        <v>492</v>
      </c>
      <c r="B126" s="49"/>
      <c r="C126" s="70"/>
      <c r="D126" s="49"/>
      <c r="E126" s="49"/>
      <c r="F126" s="49"/>
      <c r="G126" s="70"/>
      <c r="H126" s="49"/>
      <c r="I126" s="49"/>
    </row>
    <row r="127" spans="1:9" ht="22.5" customHeight="1">
      <c r="A127" s="93"/>
      <c r="B127" s="23"/>
      <c r="C127" s="58"/>
      <c r="D127" s="94"/>
      <c r="E127" s="23"/>
      <c r="F127" s="94"/>
      <c r="G127" s="58"/>
      <c r="H127" s="94"/>
      <c r="I127" s="23"/>
    </row>
    <row r="128" spans="1:9" ht="22.5" customHeight="1">
      <c r="A128" s="71" t="s">
        <v>351</v>
      </c>
      <c r="B128" s="49" t="s">
        <v>13</v>
      </c>
      <c r="C128" s="70" t="s">
        <v>345</v>
      </c>
      <c r="D128" s="49">
        <v>0</v>
      </c>
      <c r="E128" s="49">
        <v>2</v>
      </c>
      <c r="F128" s="49"/>
      <c r="G128" s="70"/>
      <c r="H128" s="49"/>
      <c r="I128" s="49"/>
    </row>
    <row r="129" spans="1:9" ht="22.5" customHeight="1">
      <c r="A129" s="137" t="s">
        <v>476</v>
      </c>
      <c r="B129" s="17"/>
      <c r="C129" s="14" t="s">
        <v>0</v>
      </c>
      <c r="D129" s="15">
        <f>SUM(D117:D128)</f>
        <v>4</v>
      </c>
      <c r="E129" s="74">
        <f>SUM(E117:E128)</f>
        <v>322</v>
      </c>
      <c r="F129" s="78"/>
      <c r="G129" s="52"/>
      <c r="H129" s="14"/>
      <c r="I129" s="74"/>
    </row>
    <row r="130" spans="1:9" ht="22.5" customHeight="1">
      <c r="A130" s="143"/>
      <c r="B130" s="139" t="s">
        <v>81</v>
      </c>
      <c r="C130" s="140"/>
      <c r="D130" s="140"/>
      <c r="E130" s="141"/>
      <c r="F130" s="53"/>
      <c r="G130" s="139" t="s">
        <v>346</v>
      </c>
      <c r="H130" s="140"/>
      <c r="I130" s="141"/>
    </row>
    <row r="131" spans="1:9" ht="22.5" customHeight="1">
      <c r="A131" s="19"/>
      <c r="B131" s="18"/>
      <c r="C131" s="18"/>
      <c r="D131" s="18"/>
      <c r="E131" s="18"/>
      <c r="F131" s="18"/>
      <c r="G131" s="18"/>
      <c r="H131" s="18"/>
      <c r="I131" s="18"/>
    </row>
    <row r="132" spans="1:9" ht="22.5" customHeight="1">
      <c r="A132" s="19"/>
      <c r="B132" s="18"/>
      <c r="C132" s="18"/>
      <c r="D132" s="18"/>
      <c r="E132" s="18"/>
      <c r="F132" s="18"/>
      <c r="G132" s="18"/>
      <c r="H132" s="18"/>
      <c r="I132" s="18"/>
    </row>
    <row r="133" spans="1:9" ht="22.5" customHeight="1">
      <c r="A133" s="19"/>
      <c r="B133" s="18"/>
      <c r="C133" s="18"/>
      <c r="D133" s="18"/>
      <c r="E133" s="18"/>
      <c r="F133" s="18"/>
      <c r="G133" s="18"/>
      <c r="H133" s="18"/>
      <c r="I133" s="18"/>
    </row>
    <row r="134" spans="1:9" ht="22.5" customHeight="1">
      <c r="A134" s="19"/>
      <c r="B134" s="18"/>
      <c r="C134" s="18"/>
      <c r="D134" s="18"/>
      <c r="E134" s="18"/>
      <c r="F134" s="18"/>
      <c r="G134" s="18"/>
      <c r="H134" s="18"/>
      <c r="I134" s="18"/>
    </row>
    <row r="135" spans="1:9" ht="22.5" customHeight="1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 ht="22.5" customHeight="1">
      <c r="A136" s="86"/>
      <c r="B136" s="86"/>
      <c r="C136" s="86"/>
      <c r="D136" s="86"/>
      <c r="E136" s="86"/>
      <c r="F136" s="86"/>
      <c r="G136" s="86"/>
      <c r="H136" s="86"/>
      <c r="I136" s="86"/>
    </row>
  </sheetData>
  <sheetProtection/>
  <mergeCells count="50">
    <mergeCell ref="A31:I31"/>
    <mergeCell ref="A3:I3"/>
    <mergeCell ref="A4:I4"/>
    <mergeCell ref="A5:I5"/>
    <mergeCell ref="A6:A8"/>
    <mergeCell ref="B6:I6"/>
    <mergeCell ref="C26:E26"/>
    <mergeCell ref="G26:I26"/>
    <mergeCell ref="B7:E7"/>
    <mergeCell ref="F7:I7"/>
    <mergeCell ref="A33:I33"/>
    <mergeCell ref="A34:A36"/>
    <mergeCell ref="A84:I84"/>
    <mergeCell ref="A52:A53"/>
    <mergeCell ref="B53:E53"/>
    <mergeCell ref="G53:I53"/>
    <mergeCell ref="F35:I35"/>
    <mergeCell ref="A56:I56"/>
    <mergeCell ref="A57:I57"/>
    <mergeCell ref="A58:I58"/>
    <mergeCell ref="A25:A26"/>
    <mergeCell ref="B35:E35"/>
    <mergeCell ref="A32:I32"/>
    <mergeCell ref="B34:I34"/>
    <mergeCell ref="A85:I85"/>
    <mergeCell ref="A86:A88"/>
    <mergeCell ref="B86:I86"/>
    <mergeCell ref="B87:E87"/>
    <mergeCell ref="F87:I87"/>
    <mergeCell ref="A83:I83"/>
    <mergeCell ref="A59:A61"/>
    <mergeCell ref="B59:I59"/>
    <mergeCell ref="B60:E60"/>
    <mergeCell ref="F60:I60"/>
    <mergeCell ref="A114:A116"/>
    <mergeCell ref="B115:E115"/>
    <mergeCell ref="A79:A80"/>
    <mergeCell ref="C80:E80"/>
    <mergeCell ref="A106:A107"/>
    <mergeCell ref="B107:E107"/>
    <mergeCell ref="G130:I130"/>
    <mergeCell ref="G107:I107"/>
    <mergeCell ref="G80:I80"/>
    <mergeCell ref="A113:I113"/>
    <mergeCell ref="B114:I114"/>
    <mergeCell ref="F115:I115"/>
    <mergeCell ref="A111:I111"/>
    <mergeCell ref="A112:I112"/>
    <mergeCell ref="A129:A130"/>
    <mergeCell ref="B130:E130"/>
  </mergeCells>
  <printOptions horizontalCentered="1"/>
  <pageMargins left="0.11811023622047245" right="0" top="0.2755905511811024" bottom="0.31496062992125984" header="0" footer="0.11811023622047245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F13" sqref="F13"/>
    </sheetView>
  </sheetViews>
  <sheetFormatPr defaultColWidth="9.140625" defaultRowHeight="21.75"/>
  <cols>
    <col min="1" max="1" width="12.28125" style="0" customWidth="1"/>
    <col min="2" max="2" width="29.7109375" style="0" customWidth="1"/>
    <col min="3" max="3" width="4.57421875" style="0" customWidth="1"/>
    <col min="4" max="4" width="5.140625" style="0" customWidth="1"/>
    <col min="5" max="5" width="11.140625" style="0" customWidth="1"/>
    <col min="6" max="6" width="25.7109375" style="0" customWidth="1"/>
    <col min="7" max="8" width="4.7109375" style="0" customWidth="1"/>
    <col min="9" max="9" width="10.421875" style="0" customWidth="1"/>
    <col min="10" max="10" width="29.421875" style="0" customWidth="1"/>
    <col min="11" max="11" width="4.57421875" style="0" customWidth="1"/>
    <col min="12" max="12" width="4.8515625" style="0" customWidth="1"/>
  </cols>
  <sheetData>
    <row r="2" spans="1:12" ht="24">
      <c r="A2" s="135" t="s">
        <v>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24">
      <c r="A3" s="135" t="s">
        <v>407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4">
      <c r="A4" s="136" t="s">
        <v>410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4">
      <c r="A5" s="139" t="s">
        <v>409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1"/>
    </row>
    <row r="6" spans="1:12" ht="24">
      <c r="A6" s="139" t="s">
        <v>82</v>
      </c>
      <c r="B6" s="140"/>
      <c r="C6" s="140"/>
      <c r="D6" s="141"/>
      <c r="E6" s="154" t="s">
        <v>406</v>
      </c>
      <c r="F6" s="140"/>
      <c r="G6" s="140"/>
      <c r="H6" s="141"/>
      <c r="I6" s="139" t="s">
        <v>350</v>
      </c>
      <c r="J6" s="140"/>
      <c r="K6" s="140"/>
      <c r="L6" s="141"/>
    </row>
    <row r="7" spans="1:12" ht="24">
      <c r="A7" s="17" t="s">
        <v>4</v>
      </c>
      <c r="B7" s="16" t="s">
        <v>3</v>
      </c>
      <c r="C7" s="15" t="s">
        <v>2</v>
      </c>
      <c r="D7" s="56" t="s">
        <v>1</v>
      </c>
      <c r="E7" s="17" t="s">
        <v>4</v>
      </c>
      <c r="F7" s="16" t="s">
        <v>3</v>
      </c>
      <c r="G7" s="15" t="s">
        <v>2</v>
      </c>
      <c r="H7" s="15" t="s">
        <v>1</v>
      </c>
      <c r="I7" s="17" t="s">
        <v>4</v>
      </c>
      <c r="J7" s="15" t="s">
        <v>10</v>
      </c>
      <c r="K7" s="15" t="s">
        <v>2</v>
      </c>
      <c r="L7" s="15" t="s">
        <v>1</v>
      </c>
    </row>
    <row r="8" spans="1:12" ht="24">
      <c r="A8" s="139" t="s">
        <v>408</v>
      </c>
      <c r="B8" s="141"/>
      <c r="C8" s="14"/>
      <c r="D8" s="14"/>
      <c r="E8" s="139" t="s">
        <v>408</v>
      </c>
      <c r="F8" s="141"/>
      <c r="G8" s="14"/>
      <c r="H8" s="14"/>
      <c r="I8" s="152"/>
      <c r="J8" s="153"/>
      <c r="K8" s="15"/>
      <c r="L8" s="15"/>
    </row>
    <row r="9" spans="1:12" ht="21.75">
      <c r="A9" s="32" t="s">
        <v>22</v>
      </c>
      <c r="B9" s="34" t="s">
        <v>21</v>
      </c>
      <c r="C9" s="32">
        <v>3</v>
      </c>
      <c r="D9" s="32">
        <v>5</v>
      </c>
      <c r="E9" s="32" t="s">
        <v>173</v>
      </c>
      <c r="F9" s="34" t="s">
        <v>176</v>
      </c>
      <c r="G9" s="32">
        <v>3</v>
      </c>
      <c r="H9" s="32">
        <v>5</v>
      </c>
      <c r="I9" s="43" t="s">
        <v>83</v>
      </c>
      <c r="J9" s="27" t="s">
        <v>84</v>
      </c>
      <c r="K9" s="31">
        <v>4</v>
      </c>
      <c r="L9" s="31">
        <v>320</v>
      </c>
    </row>
    <row r="10" spans="1:12" ht="21.75">
      <c r="A10" s="32" t="s">
        <v>20</v>
      </c>
      <c r="B10" s="34" t="s">
        <v>19</v>
      </c>
      <c r="C10" s="32">
        <v>3</v>
      </c>
      <c r="D10" s="32">
        <v>5</v>
      </c>
      <c r="E10" s="32" t="s">
        <v>174</v>
      </c>
      <c r="F10" s="34" t="s">
        <v>177</v>
      </c>
      <c r="G10" s="32">
        <v>3</v>
      </c>
      <c r="H10" s="32">
        <v>5</v>
      </c>
      <c r="I10" s="46"/>
      <c r="J10" s="54"/>
      <c r="K10" s="32"/>
      <c r="L10" s="32"/>
    </row>
    <row r="11" spans="1:12" ht="21.75">
      <c r="A11" s="32" t="s">
        <v>16</v>
      </c>
      <c r="B11" s="34" t="s">
        <v>248</v>
      </c>
      <c r="C11" s="32">
        <v>2</v>
      </c>
      <c r="D11" s="32">
        <v>4</v>
      </c>
      <c r="E11" s="32" t="s">
        <v>170</v>
      </c>
      <c r="F11" s="30" t="s">
        <v>171</v>
      </c>
      <c r="G11" s="32">
        <v>3</v>
      </c>
      <c r="H11" s="32">
        <v>5</v>
      </c>
      <c r="I11" s="46"/>
      <c r="J11" s="54"/>
      <c r="K11" s="32"/>
      <c r="L11" s="32"/>
    </row>
    <row r="12" spans="1:12" ht="21.75">
      <c r="A12" s="32" t="s">
        <v>172</v>
      </c>
      <c r="B12" s="30" t="s">
        <v>175</v>
      </c>
      <c r="C12" s="32">
        <v>3</v>
      </c>
      <c r="D12" s="32">
        <v>5</v>
      </c>
      <c r="E12" s="32"/>
      <c r="F12" s="32"/>
      <c r="G12" s="32"/>
      <c r="H12" s="32"/>
      <c r="I12" s="46"/>
      <c r="J12" s="42"/>
      <c r="K12" s="32"/>
      <c r="L12" s="32"/>
    </row>
    <row r="13" spans="1:12" ht="21.75">
      <c r="A13" s="32"/>
      <c r="B13" s="34"/>
      <c r="C13" s="32"/>
      <c r="D13" s="32"/>
      <c r="E13" s="32"/>
      <c r="F13" s="32"/>
      <c r="G13" s="32"/>
      <c r="H13" s="32"/>
      <c r="I13" s="46"/>
      <c r="J13" s="42"/>
      <c r="K13" s="32"/>
      <c r="L13" s="32"/>
    </row>
    <row r="14" spans="1:12" ht="21.75">
      <c r="A14" s="32"/>
      <c r="B14" s="30"/>
      <c r="C14" s="32"/>
      <c r="D14" s="32"/>
      <c r="E14" s="32"/>
      <c r="F14" s="32"/>
      <c r="G14" s="32"/>
      <c r="H14" s="32"/>
      <c r="I14" s="46"/>
      <c r="J14" s="42"/>
      <c r="K14" s="32"/>
      <c r="L14" s="32"/>
    </row>
    <row r="15" spans="1:12" ht="21.75">
      <c r="A15" s="32"/>
      <c r="B15" s="30"/>
      <c r="C15" s="32"/>
      <c r="D15" s="32"/>
      <c r="E15" s="32"/>
      <c r="F15" s="32"/>
      <c r="G15" s="32"/>
      <c r="H15" s="32"/>
      <c r="I15" s="46"/>
      <c r="J15" s="42"/>
      <c r="K15" s="32"/>
      <c r="L15" s="32"/>
    </row>
    <row r="16" spans="1:12" ht="21.75">
      <c r="A16" s="32"/>
      <c r="B16" s="30"/>
      <c r="C16" s="32"/>
      <c r="D16" s="32"/>
      <c r="E16" s="32"/>
      <c r="F16" s="32"/>
      <c r="G16" s="32"/>
      <c r="H16" s="32"/>
      <c r="I16" s="46"/>
      <c r="J16" s="42"/>
      <c r="K16" s="32"/>
      <c r="L16" s="32"/>
    </row>
    <row r="17" spans="1:12" ht="21.75">
      <c r="A17" s="7"/>
      <c r="B17" s="24"/>
      <c r="C17" s="7"/>
      <c r="D17" s="7"/>
      <c r="E17" s="7"/>
      <c r="F17" s="7"/>
      <c r="G17" s="7"/>
      <c r="H17" s="7"/>
      <c r="I17" s="46"/>
      <c r="J17" s="42"/>
      <c r="K17" s="32"/>
      <c r="L17" s="32"/>
    </row>
    <row r="18" spans="1:12" ht="21.75">
      <c r="A18" s="148" t="s">
        <v>0</v>
      </c>
      <c r="B18" s="149"/>
      <c r="C18" s="2">
        <f>SUM(C9:C17)</f>
        <v>11</v>
      </c>
      <c r="D18" s="55">
        <f>SUM(D9:D17)</f>
        <v>19</v>
      </c>
      <c r="E18" s="150" t="s">
        <v>0</v>
      </c>
      <c r="F18" s="151"/>
      <c r="G18" s="55">
        <f>SUM(G9:G17)</f>
        <v>9</v>
      </c>
      <c r="H18" s="55">
        <f>SUM(H9:H17)</f>
        <v>15</v>
      </c>
      <c r="I18" s="131" t="s">
        <v>0</v>
      </c>
      <c r="J18" s="133"/>
      <c r="K18" s="13">
        <v>4</v>
      </c>
      <c r="L18" s="13">
        <v>320</v>
      </c>
    </row>
    <row r="19" spans="1:12" ht="24">
      <c r="A19" s="19"/>
      <c r="B19" s="18"/>
      <c r="C19" s="18"/>
      <c r="D19" s="18"/>
      <c r="E19" s="18"/>
      <c r="F19" s="18"/>
      <c r="G19" s="18"/>
      <c r="H19" s="18"/>
      <c r="I19" s="51"/>
      <c r="J19" s="18"/>
      <c r="K19" s="18"/>
      <c r="L19" s="18"/>
    </row>
  </sheetData>
  <sheetProtection/>
  <mergeCells count="13">
    <mergeCell ref="A2:L2"/>
    <mergeCell ref="A3:L3"/>
    <mergeCell ref="A4:L4"/>
    <mergeCell ref="A5:L5"/>
    <mergeCell ref="A6:D6"/>
    <mergeCell ref="I6:L6"/>
    <mergeCell ref="E6:H6"/>
    <mergeCell ref="A18:B18"/>
    <mergeCell ref="E18:F18"/>
    <mergeCell ref="I18:J18"/>
    <mergeCell ref="A8:B8"/>
    <mergeCell ref="E8:F8"/>
    <mergeCell ref="I8:J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showGridLines="0" view="pageBreakPreview" zoomScale="80" zoomScaleSheetLayoutView="80" zoomScalePageLayoutView="0" workbookViewId="0" topLeftCell="A46">
      <selection activeCell="B56" sqref="B56:I56"/>
    </sheetView>
  </sheetViews>
  <sheetFormatPr defaultColWidth="9.140625" defaultRowHeight="22.5" customHeight="1"/>
  <cols>
    <col min="1" max="1" width="45.8515625" style="1" customWidth="1"/>
    <col min="2" max="2" width="16.00390625" style="1" customWidth="1"/>
    <col min="3" max="3" width="40.57421875" style="1" customWidth="1"/>
    <col min="4" max="4" width="7.00390625" style="1" customWidth="1"/>
    <col min="5" max="5" width="6.7109375" style="1" customWidth="1"/>
    <col min="6" max="6" width="18.140625" style="1" customWidth="1"/>
    <col min="7" max="7" width="41.140625" style="1" customWidth="1"/>
    <col min="8" max="8" width="6.421875" style="1" customWidth="1"/>
    <col min="9" max="9" width="6.57421875" style="1" customWidth="1"/>
    <col min="10" max="16384" width="9.140625" style="1" customWidth="1"/>
  </cols>
  <sheetData>
    <row r="1" spans="1:9" ht="22.5" customHeight="1">
      <c r="A1" s="19"/>
      <c r="B1" s="19"/>
      <c r="C1" s="18"/>
      <c r="D1" s="18"/>
      <c r="E1" s="18"/>
      <c r="F1" s="18"/>
      <c r="G1" s="18"/>
      <c r="H1" s="18"/>
      <c r="I1" s="18"/>
    </row>
    <row r="2" spans="1:9" ht="22.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9" ht="22.5" customHeight="1">
      <c r="A3" s="135" t="s">
        <v>353</v>
      </c>
      <c r="B3" s="135"/>
      <c r="C3" s="135"/>
      <c r="D3" s="135"/>
      <c r="E3" s="135"/>
      <c r="F3" s="135"/>
      <c r="G3" s="135"/>
      <c r="H3" s="135"/>
      <c r="I3" s="135"/>
    </row>
    <row r="4" spans="1:9" ht="22.5" customHeight="1">
      <c r="A4" s="136" t="s">
        <v>370</v>
      </c>
      <c r="B4" s="136"/>
      <c r="C4" s="136"/>
      <c r="D4" s="136"/>
      <c r="E4" s="136"/>
      <c r="F4" s="136"/>
      <c r="G4" s="136"/>
      <c r="H4" s="136"/>
      <c r="I4" s="136"/>
    </row>
    <row r="5" spans="1:9" ht="22.5" customHeight="1">
      <c r="A5" s="145" t="s">
        <v>7</v>
      </c>
      <c r="B5" s="139" t="s">
        <v>349</v>
      </c>
      <c r="C5" s="140"/>
      <c r="D5" s="140"/>
      <c r="E5" s="140"/>
      <c r="F5" s="140"/>
      <c r="G5" s="140"/>
      <c r="H5" s="140"/>
      <c r="I5" s="141"/>
    </row>
    <row r="6" spans="1:9" ht="22.5" customHeight="1">
      <c r="A6" s="145"/>
      <c r="B6" s="139" t="s">
        <v>6</v>
      </c>
      <c r="C6" s="140"/>
      <c r="D6" s="140"/>
      <c r="E6" s="141"/>
      <c r="F6" s="139" t="s">
        <v>5</v>
      </c>
      <c r="G6" s="140"/>
      <c r="H6" s="140"/>
      <c r="I6" s="141"/>
    </row>
    <row r="7" spans="1:9" ht="22.5" customHeight="1">
      <c r="A7" s="137"/>
      <c r="B7" s="17" t="s">
        <v>4</v>
      </c>
      <c r="C7" s="15" t="s">
        <v>3</v>
      </c>
      <c r="D7" s="15" t="s">
        <v>2</v>
      </c>
      <c r="E7" s="15" t="s">
        <v>1</v>
      </c>
      <c r="F7" s="16" t="s">
        <v>4</v>
      </c>
      <c r="G7" s="15" t="s">
        <v>10</v>
      </c>
      <c r="H7" s="15" t="s">
        <v>2</v>
      </c>
      <c r="I7" s="15" t="s">
        <v>1</v>
      </c>
    </row>
    <row r="8" spans="1:9" s="20" customFormat="1" ht="19.5" customHeight="1">
      <c r="A8" s="57" t="s">
        <v>413</v>
      </c>
      <c r="B8" s="23"/>
      <c r="C8" s="48"/>
      <c r="D8" s="23"/>
      <c r="E8" s="23"/>
      <c r="F8" s="23"/>
      <c r="G8" s="58"/>
      <c r="H8" s="23"/>
      <c r="I8" s="23"/>
    </row>
    <row r="9" spans="1:9" s="20" customFormat="1" ht="19.5" customHeight="1">
      <c r="A9" s="59" t="s">
        <v>371</v>
      </c>
      <c r="B9" s="60" t="s">
        <v>38</v>
      </c>
      <c r="C9" s="61" t="s">
        <v>37</v>
      </c>
      <c r="D9" s="60">
        <v>3</v>
      </c>
      <c r="E9" s="60">
        <v>3</v>
      </c>
      <c r="F9" s="60" t="s">
        <v>62</v>
      </c>
      <c r="G9" s="61" t="s">
        <v>85</v>
      </c>
      <c r="H9" s="60">
        <v>2</v>
      </c>
      <c r="I9" s="60">
        <v>3</v>
      </c>
    </row>
    <row r="10" spans="1:9" s="20" customFormat="1" ht="19.5" customHeight="1">
      <c r="A10" s="59"/>
      <c r="B10" s="60" t="s">
        <v>67</v>
      </c>
      <c r="C10" s="61" t="s">
        <v>61</v>
      </c>
      <c r="D10" s="60">
        <v>2</v>
      </c>
      <c r="E10" s="60">
        <v>3</v>
      </c>
      <c r="F10" s="60"/>
      <c r="G10" s="61"/>
      <c r="H10" s="60"/>
      <c r="I10" s="60"/>
    </row>
    <row r="11" spans="1:9" s="20" customFormat="1" ht="19.5" customHeight="1">
      <c r="A11" s="58" t="s">
        <v>354</v>
      </c>
      <c r="B11" s="23" t="s">
        <v>60</v>
      </c>
      <c r="C11" s="48" t="s">
        <v>59</v>
      </c>
      <c r="D11" s="23">
        <v>3</v>
      </c>
      <c r="E11" s="23">
        <v>3</v>
      </c>
      <c r="F11" s="23" t="s">
        <v>34</v>
      </c>
      <c r="G11" s="58" t="s">
        <v>247</v>
      </c>
      <c r="H11" s="23">
        <v>3</v>
      </c>
      <c r="I11" s="23">
        <v>4</v>
      </c>
    </row>
    <row r="12" spans="1:9" s="20" customFormat="1" ht="19.5" customHeight="1">
      <c r="A12" s="62"/>
      <c r="B12" s="63"/>
      <c r="C12" s="64"/>
      <c r="D12" s="63"/>
      <c r="E12" s="63"/>
      <c r="F12" s="63" t="s">
        <v>58</v>
      </c>
      <c r="G12" s="62" t="s">
        <v>57</v>
      </c>
      <c r="H12" s="63">
        <v>3</v>
      </c>
      <c r="I12" s="63">
        <v>3</v>
      </c>
    </row>
    <row r="13" spans="1:9" s="20" customFormat="1" ht="19.5" customHeight="1">
      <c r="A13" s="65" t="s">
        <v>412</v>
      </c>
      <c r="B13" s="60"/>
      <c r="C13" s="66"/>
      <c r="D13" s="60"/>
      <c r="E13" s="60"/>
      <c r="F13" s="60"/>
      <c r="G13" s="59"/>
      <c r="H13" s="60"/>
      <c r="I13" s="60"/>
    </row>
    <row r="14" spans="1:9" s="20" customFormat="1" ht="19.5" customHeight="1">
      <c r="A14" s="67" t="s">
        <v>372</v>
      </c>
      <c r="B14" s="23" t="s">
        <v>160</v>
      </c>
      <c r="C14" s="68" t="s">
        <v>161</v>
      </c>
      <c r="D14" s="23">
        <v>3</v>
      </c>
      <c r="E14" s="23">
        <v>3</v>
      </c>
      <c r="F14" s="23"/>
      <c r="G14" s="58"/>
      <c r="H14" s="23"/>
      <c r="I14" s="23"/>
    </row>
    <row r="15" spans="1:9" s="20" customFormat="1" ht="19.5" customHeight="1">
      <c r="A15" s="69"/>
      <c r="B15" s="60" t="s">
        <v>195</v>
      </c>
      <c r="C15" s="66" t="s">
        <v>374</v>
      </c>
      <c r="D15" s="60">
        <v>3</v>
      </c>
      <c r="E15" s="60">
        <v>3</v>
      </c>
      <c r="F15" s="60"/>
      <c r="G15" s="59"/>
      <c r="H15" s="60"/>
      <c r="I15" s="60"/>
    </row>
    <row r="16" spans="1:9" s="20" customFormat="1" ht="19.5" customHeight="1">
      <c r="A16" s="69"/>
      <c r="B16" s="60" t="s">
        <v>33</v>
      </c>
      <c r="C16" s="66" t="s">
        <v>118</v>
      </c>
      <c r="D16" s="60">
        <v>3</v>
      </c>
      <c r="E16" s="60">
        <v>3</v>
      </c>
      <c r="F16" s="60"/>
      <c r="G16" s="59"/>
      <c r="H16" s="60"/>
      <c r="I16" s="60"/>
    </row>
    <row r="17" spans="1:9" s="20" customFormat="1" ht="19.5" customHeight="1">
      <c r="A17" s="69"/>
      <c r="B17" s="60" t="s">
        <v>180</v>
      </c>
      <c r="C17" s="66" t="s">
        <v>181</v>
      </c>
      <c r="D17" s="60">
        <v>3</v>
      </c>
      <c r="E17" s="60">
        <v>3</v>
      </c>
      <c r="F17" s="60"/>
      <c r="G17" s="59"/>
      <c r="H17" s="60"/>
      <c r="I17" s="60"/>
    </row>
    <row r="18" spans="1:9" s="20" customFormat="1" ht="19.5" customHeight="1">
      <c r="A18" s="58" t="s">
        <v>373</v>
      </c>
      <c r="B18" s="23" t="s">
        <v>77</v>
      </c>
      <c r="C18" s="58" t="s">
        <v>79</v>
      </c>
      <c r="D18" s="23">
        <v>3</v>
      </c>
      <c r="E18" s="23">
        <v>4</v>
      </c>
      <c r="F18" s="23" t="s">
        <v>166</v>
      </c>
      <c r="G18" s="58" t="s">
        <v>167</v>
      </c>
      <c r="H18" s="23">
        <v>3</v>
      </c>
      <c r="I18" s="23">
        <v>5</v>
      </c>
    </row>
    <row r="19" spans="1:9" s="20" customFormat="1" ht="19.5" customHeight="1">
      <c r="A19" s="59"/>
      <c r="B19" s="60" t="s">
        <v>184</v>
      </c>
      <c r="C19" s="59" t="s">
        <v>186</v>
      </c>
      <c r="D19" s="60">
        <v>3</v>
      </c>
      <c r="E19" s="60">
        <v>3</v>
      </c>
      <c r="F19" s="60" t="s">
        <v>164</v>
      </c>
      <c r="G19" s="59" t="s">
        <v>165</v>
      </c>
      <c r="H19" s="60">
        <v>3</v>
      </c>
      <c r="I19" s="60">
        <v>3</v>
      </c>
    </row>
    <row r="20" spans="1:9" s="20" customFormat="1" ht="19.5" customHeight="1">
      <c r="A20" s="59"/>
      <c r="B20" s="60"/>
      <c r="C20" s="59"/>
      <c r="D20" s="60"/>
      <c r="E20" s="60"/>
      <c r="F20" s="60" t="s">
        <v>187</v>
      </c>
      <c r="G20" s="59" t="s">
        <v>189</v>
      </c>
      <c r="H20" s="60">
        <v>2</v>
      </c>
      <c r="I20" s="60">
        <v>3</v>
      </c>
    </row>
    <row r="21" spans="1:9" s="20" customFormat="1" ht="19.5" customHeight="1">
      <c r="A21" s="62"/>
      <c r="B21" s="63"/>
      <c r="C21" s="62"/>
      <c r="D21" s="63"/>
      <c r="E21" s="63"/>
      <c r="F21" s="63" t="s">
        <v>188</v>
      </c>
      <c r="G21" s="62" t="s">
        <v>377</v>
      </c>
      <c r="H21" s="63">
        <v>3</v>
      </c>
      <c r="I21" s="63">
        <v>5</v>
      </c>
    </row>
    <row r="22" spans="1:9" s="20" customFormat="1" ht="19.5" customHeight="1">
      <c r="A22" s="62" t="s">
        <v>399</v>
      </c>
      <c r="B22" s="63"/>
      <c r="C22" s="62"/>
      <c r="D22" s="63"/>
      <c r="E22" s="63"/>
      <c r="F22" s="63"/>
      <c r="G22" s="62"/>
      <c r="H22" s="63"/>
      <c r="I22" s="63"/>
    </row>
    <row r="23" spans="1:9" s="20" customFormat="1" ht="19.5" customHeight="1">
      <c r="A23" s="70" t="s">
        <v>355</v>
      </c>
      <c r="B23" s="49"/>
      <c r="C23" s="70"/>
      <c r="D23" s="49"/>
      <c r="E23" s="49"/>
      <c r="F23" s="49"/>
      <c r="G23" s="70"/>
      <c r="H23" s="49"/>
      <c r="I23" s="49"/>
    </row>
    <row r="24" spans="1:9" s="20" customFormat="1" ht="19.5" customHeight="1">
      <c r="A24" s="70" t="s">
        <v>359</v>
      </c>
      <c r="B24" s="49"/>
      <c r="C24" s="70"/>
      <c r="D24" s="49"/>
      <c r="E24" s="49"/>
      <c r="F24" s="23"/>
      <c r="G24" s="70"/>
      <c r="H24" s="49"/>
      <c r="I24" s="49"/>
    </row>
    <row r="25" spans="1:9" s="20" customFormat="1" ht="19.5" customHeight="1">
      <c r="A25" s="57" t="s">
        <v>414</v>
      </c>
      <c r="B25" s="23"/>
      <c r="C25" s="58"/>
      <c r="D25" s="23"/>
      <c r="E25" s="23"/>
      <c r="F25" s="23" t="s">
        <v>178</v>
      </c>
      <c r="G25" s="58" t="s">
        <v>179</v>
      </c>
      <c r="H25" s="23">
        <v>2</v>
      </c>
      <c r="I25" s="23">
        <v>2</v>
      </c>
    </row>
    <row r="26" spans="1:9" s="20" customFormat="1" ht="19.5" customHeight="1">
      <c r="A26" s="71" t="s">
        <v>411</v>
      </c>
      <c r="B26" s="23" t="s">
        <v>172</v>
      </c>
      <c r="C26" s="58" t="s">
        <v>175</v>
      </c>
      <c r="D26" s="23">
        <v>3</v>
      </c>
      <c r="E26" s="23">
        <v>5</v>
      </c>
      <c r="F26" s="49" t="s">
        <v>170</v>
      </c>
      <c r="G26" s="58" t="s">
        <v>171</v>
      </c>
      <c r="H26" s="23">
        <v>3</v>
      </c>
      <c r="I26" s="23">
        <v>5</v>
      </c>
    </row>
    <row r="27" spans="1:9" s="20" customFormat="1" ht="19.5" customHeight="1">
      <c r="A27" s="72" t="s">
        <v>390</v>
      </c>
      <c r="B27" s="49" t="s">
        <v>297</v>
      </c>
      <c r="C27" s="70" t="s">
        <v>298</v>
      </c>
      <c r="D27" s="49">
        <v>0</v>
      </c>
      <c r="E27" s="49">
        <v>2</v>
      </c>
      <c r="F27" s="49" t="s">
        <v>338</v>
      </c>
      <c r="G27" s="70" t="s">
        <v>299</v>
      </c>
      <c r="H27" s="49">
        <v>0</v>
      </c>
      <c r="I27" s="49">
        <v>2</v>
      </c>
    </row>
    <row r="28" spans="1:9" ht="22.5" customHeight="1">
      <c r="A28" s="137" t="s">
        <v>398</v>
      </c>
      <c r="B28" s="17"/>
      <c r="C28" s="14" t="s">
        <v>0</v>
      </c>
      <c r="D28" s="15">
        <f>SUM(D8:D27)</f>
        <v>29</v>
      </c>
      <c r="E28" s="73">
        <f>SUM(E8:E27)</f>
        <v>35</v>
      </c>
      <c r="F28" s="15"/>
      <c r="G28" s="52" t="s">
        <v>0</v>
      </c>
      <c r="H28" s="14">
        <f>SUM(H8:H27)</f>
        <v>24</v>
      </c>
      <c r="I28" s="74">
        <f>SUM(I8:I27)</f>
        <v>35</v>
      </c>
    </row>
    <row r="29" spans="1:9" ht="22.5" customHeight="1">
      <c r="A29" s="143"/>
      <c r="B29" s="63"/>
      <c r="C29" s="146" t="s">
        <v>506</v>
      </c>
      <c r="D29" s="146"/>
      <c r="E29" s="139"/>
      <c r="F29" s="53"/>
      <c r="G29" s="141" t="s">
        <v>505</v>
      </c>
      <c r="H29" s="144"/>
      <c r="I29" s="144"/>
    </row>
    <row r="30" spans="1:9" ht="22.5" customHeight="1">
      <c r="A30" s="19"/>
      <c r="B30" s="19"/>
      <c r="C30" s="18"/>
      <c r="D30" s="18"/>
      <c r="E30" s="18"/>
      <c r="F30" s="51"/>
      <c r="G30" s="18"/>
      <c r="H30" s="18"/>
      <c r="I30" s="18"/>
    </row>
    <row r="31" spans="1:9" ht="22.5" customHeight="1">
      <c r="A31" s="135" t="s">
        <v>8</v>
      </c>
      <c r="B31" s="135"/>
      <c r="C31" s="135"/>
      <c r="D31" s="135"/>
      <c r="E31" s="135"/>
      <c r="F31" s="135"/>
      <c r="G31" s="135"/>
      <c r="H31" s="135"/>
      <c r="I31" s="135"/>
    </row>
    <row r="32" spans="1:9" ht="22.5" customHeight="1">
      <c r="A32" s="135" t="s">
        <v>353</v>
      </c>
      <c r="B32" s="135"/>
      <c r="C32" s="135"/>
      <c r="D32" s="135"/>
      <c r="E32" s="135"/>
      <c r="F32" s="135"/>
      <c r="G32" s="135"/>
      <c r="H32" s="135"/>
      <c r="I32" s="135"/>
    </row>
    <row r="33" spans="1:9" ht="22.5" customHeight="1">
      <c r="A33" s="136" t="s">
        <v>370</v>
      </c>
      <c r="B33" s="136"/>
      <c r="C33" s="136"/>
      <c r="D33" s="136"/>
      <c r="E33" s="136"/>
      <c r="F33" s="136"/>
      <c r="G33" s="136"/>
      <c r="H33" s="136"/>
      <c r="I33" s="136"/>
    </row>
    <row r="34" spans="1:9" ht="21" customHeight="1">
      <c r="A34" s="145" t="s">
        <v>7</v>
      </c>
      <c r="B34" s="139" t="s">
        <v>427</v>
      </c>
      <c r="C34" s="140"/>
      <c r="D34" s="140"/>
      <c r="E34" s="140"/>
      <c r="F34" s="140"/>
      <c r="G34" s="140"/>
      <c r="H34" s="140"/>
      <c r="I34" s="141"/>
    </row>
    <row r="35" spans="1:9" ht="21" customHeight="1">
      <c r="A35" s="145"/>
      <c r="B35" s="139" t="s">
        <v>6</v>
      </c>
      <c r="C35" s="140"/>
      <c r="D35" s="140"/>
      <c r="E35" s="141"/>
      <c r="F35" s="139" t="s">
        <v>378</v>
      </c>
      <c r="G35" s="140"/>
      <c r="H35" s="140"/>
      <c r="I35" s="141"/>
    </row>
    <row r="36" spans="1:9" ht="21" customHeight="1">
      <c r="A36" s="145"/>
      <c r="B36" s="17" t="s">
        <v>4</v>
      </c>
      <c r="C36" s="15" t="s">
        <v>3</v>
      </c>
      <c r="D36" s="15" t="s">
        <v>2</v>
      </c>
      <c r="E36" s="15" t="s">
        <v>1</v>
      </c>
      <c r="F36" s="49"/>
      <c r="G36" s="15" t="s">
        <v>10</v>
      </c>
      <c r="H36" s="14" t="s">
        <v>2</v>
      </c>
      <c r="I36" s="14" t="s">
        <v>1</v>
      </c>
    </row>
    <row r="37" spans="1:9" ht="21.75" customHeight="1">
      <c r="A37" s="57" t="s">
        <v>435</v>
      </c>
      <c r="B37" s="23"/>
      <c r="C37" s="48"/>
      <c r="D37" s="23"/>
      <c r="E37" s="23"/>
      <c r="F37" s="23"/>
      <c r="G37" s="58"/>
      <c r="H37" s="23"/>
      <c r="I37" s="23"/>
    </row>
    <row r="38" spans="1:9" ht="21.75" customHeight="1">
      <c r="A38" s="58" t="s">
        <v>254</v>
      </c>
      <c r="B38" s="23" t="s">
        <v>66</v>
      </c>
      <c r="C38" s="48" t="s">
        <v>146</v>
      </c>
      <c r="D38" s="23">
        <v>1</v>
      </c>
      <c r="E38" s="23">
        <v>1</v>
      </c>
      <c r="F38" s="23" t="s">
        <v>40</v>
      </c>
      <c r="G38" s="58" t="s">
        <v>39</v>
      </c>
      <c r="H38" s="23">
        <v>2</v>
      </c>
      <c r="I38" s="23">
        <v>2</v>
      </c>
    </row>
    <row r="39" spans="1:9" ht="21.75" customHeight="1">
      <c r="A39" s="62"/>
      <c r="B39" s="63" t="s">
        <v>42</v>
      </c>
      <c r="C39" s="62" t="s">
        <v>41</v>
      </c>
      <c r="D39" s="63">
        <v>2</v>
      </c>
      <c r="E39" s="63">
        <v>2</v>
      </c>
      <c r="F39" s="63" t="s">
        <v>64</v>
      </c>
      <c r="G39" s="64" t="s">
        <v>63</v>
      </c>
      <c r="H39" s="63">
        <v>1</v>
      </c>
      <c r="I39" s="63">
        <v>1</v>
      </c>
    </row>
    <row r="40" spans="1:9" ht="21.75" customHeight="1">
      <c r="A40" s="62" t="s">
        <v>422</v>
      </c>
      <c r="B40" s="63" t="s">
        <v>116</v>
      </c>
      <c r="C40" s="64" t="s">
        <v>117</v>
      </c>
      <c r="D40" s="63">
        <v>1</v>
      </c>
      <c r="E40" s="63">
        <v>2</v>
      </c>
      <c r="F40" s="63" t="s">
        <v>222</v>
      </c>
      <c r="G40" s="62" t="s">
        <v>388</v>
      </c>
      <c r="H40" s="63">
        <v>1</v>
      </c>
      <c r="I40" s="63">
        <v>2</v>
      </c>
    </row>
    <row r="41" spans="1:9" ht="21.75" customHeight="1">
      <c r="A41" s="70"/>
      <c r="B41" s="49"/>
      <c r="C41" s="50"/>
      <c r="D41" s="49"/>
      <c r="E41" s="49"/>
      <c r="F41" s="49"/>
      <c r="G41" s="70"/>
      <c r="H41" s="49"/>
      <c r="I41" s="49"/>
    </row>
    <row r="42" spans="1:9" ht="21.75" customHeight="1">
      <c r="A42" s="71" t="s">
        <v>510</v>
      </c>
      <c r="B42" s="49"/>
      <c r="C42" s="50"/>
      <c r="D42" s="49"/>
      <c r="E42" s="49"/>
      <c r="F42" s="49"/>
      <c r="G42" s="70"/>
      <c r="H42" s="49"/>
      <c r="I42" s="49"/>
    </row>
    <row r="43" spans="1:9" ht="21.75" customHeight="1">
      <c r="A43" s="58" t="s">
        <v>287</v>
      </c>
      <c r="B43" s="23" t="s">
        <v>395</v>
      </c>
      <c r="C43" s="48" t="s">
        <v>396</v>
      </c>
      <c r="D43" s="23">
        <v>3</v>
      </c>
      <c r="E43" s="23">
        <v>4</v>
      </c>
      <c r="F43" s="23"/>
      <c r="G43" s="58"/>
      <c r="H43" s="23"/>
      <c r="I43" s="23"/>
    </row>
    <row r="44" spans="1:9" ht="21.75" customHeight="1">
      <c r="A44" s="58" t="s">
        <v>393</v>
      </c>
      <c r="B44" s="23" t="s">
        <v>182</v>
      </c>
      <c r="C44" s="48" t="s">
        <v>185</v>
      </c>
      <c r="D44" s="23">
        <v>3</v>
      </c>
      <c r="E44" s="23">
        <v>3</v>
      </c>
      <c r="F44" s="23" t="s">
        <v>162</v>
      </c>
      <c r="G44" s="58" t="s">
        <v>163</v>
      </c>
      <c r="H44" s="23">
        <v>2</v>
      </c>
      <c r="I44" s="23">
        <v>2</v>
      </c>
    </row>
    <row r="45" spans="1:9" ht="21.75" customHeight="1">
      <c r="A45" s="59"/>
      <c r="B45" s="60" t="s">
        <v>379</v>
      </c>
      <c r="C45" s="61" t="s">
        <v>168</v>
      </c>
      <c r="D45" s="60">
        <v>2</v>
      </c>
      <c r="E45" s="60">
        <v>3</v>
      </c>
      <c r="F45" s="60"/>
      <c r="G45" s="59"/>
      <c r="H45" s="60"/>
      <c r="I45" s="60"/>
    </row>
    <row r="46" spans="1:9" ht="21.75" customHeight="1">
      <c r="A46" s="59"/>
      <c r="B46" s="60" t="s">
        <v>183</v>
      </c>
      <c r="C46" s="59" t="s">
        <v>380</v>
      </c>
      <c r="D46" s="60">
        <v>2</v>
      </c>
      <c r="E46" s="60">
        <v>3</v>
      </c>
      <c r="F46" s="60"/>
      <c r="G46" s="59"/>
      <c r="H46" s="60"/>
      <c r="I46" s="60"/>
    </row>
    <row r="47" spans="1:9" ht="21.75" customHeight="1">
      <c r="A47" s="58" t="s">
        <v>509</v>
      </c>
      <c r="B47" s="23" t="s">
        <v>169</v>
      </c>
      <c r="C47" s="58" t="s">
        <v>383</v>
      </c>
      <c r="D47" s="23">
        <v>3</v>
      </c>
      <c r="E47" s="75">
        <v>5</v>
      </c>
      <c r="F47" s="23" t="s">
        <v>382</v>
      </c>
      <c r="G47" s="58" t="s">
        <v>386</v>
      </c>
      <c r="H47" s="23">
        <v>3</v>
      </c>
      <c r="I47" s="23">
        <v>3</v>
      </c>
    </row>
    <row r="48" spans="1:9" ht="21.75" customHeight="1">
      <c r="A48" s="59"/>
      <c r="B48" s="60" t="s">
        <v>381</v>
      </c>
      <c r="C48" s="59" t="s">
        <v>384</v>
      </c>
      <c r="D48" s="60">
        <v>3</v>
      </c>
      <c r="E48" s="76">
        <v>3</v>
      </c>
      <c r="F48" s="60" t="s">
        <v>190</v>
      </c>
      <c r="G48" s="59" t="s">
        <v>402</v>
      </c>
      <c r="H48" s="60">
        <v>3</v>
      </c>
      <c r="I48" s="60">
        <v>5</v>
      </c>
    </row>
    <row r="49" spans="1:9" ht="21.75" customHeight="1">
      <c r="A49" s="59"/>
      <c r="B49" s="60" t="s">
        <v>191</v>
      </c>
      <c r="C49" s="59" t="s">
        <v>385</v>
      </c>
      <c r="D49" s="60">
        <v>3</v>
      </c>
      <c r="E49" s="76">
        <v>3</v>
      </c>
      <c r="F49" s="60"/>
      <c r="G49" s="59"/>
      <c r="H49" s="60"/>
      <c r="I49" s="60"/>
    </row>
    <row r="50" spans="1:9" ht="21.75" customHeight="1">
      <c r="A50" s="62"/>
      <c r="B50" s="63"/>
      <c r="C50" s="62"/>
      <c r="D50" s="63"/>
      <c r="E50" s="77"/>
      <c r="F50" s="63"/>
      <c r="G50" s="62"/>
      <c r="H50" s="63"/>
      <c r="I50" s="63"/>
    </row>
    <row r="51" spans="1:9" ht="21.75" customHeight="1">
      <c r="A51" s="62" t="s">
        <v>356</v>
      </c>
      <c r="B51" s="63"/>
      <c r="C51" s="62"/>
      <c r="D51" s="63"/>
      <c r="E51" s="63"/>
      <c r="F51" s="63" t="s">
        <v>389</v>
      </c>
      <c r="G51" s="62" t="s">
        <v>9</v>
      </c>
      <c r="H51" s="63">
        <v>4</v>
      </c>
      <c r="I51" s="63">
        <v>8</v>
      </c>
    </row>
    <row r="52" spans="1:9" ht="21.75" customHeight="1">
      <c r="A52" s="58" t="s">
        <v>387</v>
      </c>
      <c r="B52" s="23"/>
      <c r="C52" s="58"/>
      <c r="D52" s="23"/>
      <c r="E52" s="23"/>
      <c r="F52" s="23"/>
      <c r="G52" s="58"/>
      <c r="H52" s="23"/>
      <c r="I52" s="23"/>
    </row>
    <row r="53" spans="1:9" ht="21.75" customHeight="1">
      <c r="A53" s="93" t="s">
        <v>394</v>
      </c>
      <c r="B53" s="23" t="s">
        <v>193</v>
      </c>
      <c r="C53" s="90" t="s">
        <v>194</v>
      </c>
      <c r="D53" s="23">
        <v>2</v>
      </c>
      <c r="E53" s="89">
        <v>3</v>
      </c>
      <c r="F53" s="89"/>
      <c r="G53" s="58"/>
      <c r="H53" s="23"/>
      <c r="I53" s="23"/>
    </row>
    <row r="54" spans="1:9" ht="21.75" customHeight="1">
      <c r="A54" s="97"/>
      <c r="B54" s="63" t="s">
        <v>178</v>
      </c>
      <c r="C54" s="104" t="s">
        <v>179</v>
      </c>
      <c r="D54" s="63">
        <v>2</v>
      </c>
      <c r="E54" s="103">
        <v>2</v>
      </c>
      <c r="F54" s="103" t="s">
        <v>375</v>
      </c>
      <c r="G54" s="62" t="s">
        <v>376</v>
      </c>
      <c r="H54" s="63">
        <v>3</v>
      </c>
      <c r="I54" s="63">
        <v>5</v>
      </c>
    </row>
    <row r="55" spans="1:9" ht="21.75" customHeight="1">
      <c r="A55" s="72" t="s">
        <v>391</v>
      </c>
      <c r="B55" s="63"/>
      <c r="C55" s="62"/>
      <c r="D55" s="63"/>
      <c r="E55" s="63"/>
      <c r="F55" s="60" t="s">
        <v>174</v>
      </c>
      <c r="G55" s="59" t="s">
        <v>177</v>
      </c>
      <c r="H55" s="60">
        <v>3</v>
      </c>
      <c r="I55" s="60">
        <v>5</v>
      </c>
    </row>
    <row r="56" spans="1:9" ht="21.75" customHeight="1">
      <c r="A56" s="71" t="s">
        <v>265</v>
      </c>
      <c r="B56" s="49" t="s">
        <v>300</v>
      </c>
      <c r="C56" s="70" t="s">
        <v>301</v>
      </c>
      <c r="D56" s="49">
        <v>0</v>
      </c>
      <c r="E56" s="49">
        <v>2</v>
      </c>
      <c r="F56" s="78" t="s">
        <v>178</v>
      </c>
      <c r="G56" s="70" t="s">
        <v>295</v>
      </c>
      <c r="H56" s="49">
        <v>0</v>
      </c>
      <c r="I56" s="49">
        <v>2</v>
      </c>
    </row>
    <row r="57" spans="1:9" ht="22.5" customHeight="1">
      <c r="A57" s="137" t="s">
        <v>397</v>
      </c>
      <c r="B57" s="17"/>
      <c r="C57" s="14" t="s">
        <v>0</v>
      </c>
      <c r="D57" s="15">
        <f>SUM(D37:D56)</f>
        <v>27</v>
      </c>
      <c r="E57" s="74">
        <f>SUM(E37:E56)</f>
        <v>36</v>
      </c>
      <c r="F57" s="79"/>
      <c r="G57" s="52" t="s">
        <v>0</v>
      </c>
      <c r="H57" s="14">
        <f>SUM(H37:H56)</f>
        <v>22</v>
      </c>
      <c r="I57" s="74">
        <f>SUM(I37:I56)</f>
        <v>35</v>
      </c>
    </row>
    <row r="58" spans="1:9" ht="25.5" customHeight="1">
      <c r="A58" s="138"/>
      <c r="B58" s="139" t="s">
        <v>507</v>
      </c>
      <c r="C58" s="140"/>
      <c r="D58" s="140"/>
      <c r="E58" s="141"/>
      <c r="F58" s="80"/>
      <c r="G58" s="155" t="s">
        <v>508</v>
      </c>
      <c r="H58" s="156"/>
      <c r="I58" s="156"/>
    </row>
    <row r="59" spans="1:9" ht="22.5" customHeight="1">
      <c r="A59" s="81"/>
      <c r="B59" s="82"/>
      <c r="C59" s="83"/>
      <c r="D59" s="83"/>
      <c r="E59" s="83"/>
      <c r="F59" s="84"/>
      <c r="G59" s="83"/>
      <c r="H59" s="83"/>
      <c r="I59" s="83"/>
    </row>
    <row r="60" spans="1:9" ht="22.5" customHeight="1">
      <c r="A60" s="84"/>
      <c r="B60" s="82"/>
      <c r="C60" s="84"/>
      <c r="D60" s="84"/>
      <c r="E60" s="84"/>
      <c r="F60" s="84"/>
      <c r="G60" s="84"/>
      <c r="H60" s="84"/>
      <c r="I60" s="84"/>
    </row>
    <row r="61" spans="1:9" ht="22.5" customHeight="1">
      <c r="A61" s="135" t="s">
        <v>8</v>
      </c>
      <c r="B61" s="135"/>
      <c r="C61" s="135"/>
      <c r="D61" s="135"/>
      <c r="E61" s="135"/>
      <c r="F61" s="135"/>
      <c r="G61" s="135"/>
      <c r="H61" s="135"/>
      <c r="I61" s="135"/>
    </row>
    <row r="62" spans="1:9" ht="22.5" customHeight="1">
      <c r="A62" s="135" t="s">
        <v>353</v>
      </c>
      <c r="B62" s="135"/>
      <c r="C62" s="135"/>
      <c r="D62" s="135"/>
      <c r="E62" s="135"/>
      <c r="F62" s="135"/>
      <c r="G62" s="135"/>
      <c r="H62" s="135"/>
      <c r="I62" s="135"/>
    </row>
    <row r="63" spans="1:9" ht="22.5" customHeight="1">
      <c r="A63" s="136" t="s">
        <v>415</v>
      </c>
      <c r="B63" s="136"/>
      <c r="C63" s="136"/>
      <c r="D63" s="136"/>
      <c r="E63" s="136"/>
      <c r="F63" s="136"/>
      <c r="G63" s="136"/>
      <c r="H63" s="136"/>
      <c r="I63" s="136"/>
    </row>
    <row r="64" spans="1:9" ht="22.5" customHeight="1">
      <c r="A64" s="145" t="s">
        <v>7</v>
      </c>
      <c r="B64" s="139" t="s">
        <v>349</v>
      </c>
      <c r="C64" s="140"/>
      <c r="D64" s="140"/>
      <c r="E64" s="140"/>
      <c r="F64" s="140"/>
      <c r="G64" s="140"/>
      <c r="H64" s="140"/>
      <c r="I64" s="141"/>
    </row>
    <row r="65" spans="1:9" ht="22.5" customHeight="1">
      <c r="A65" s="145"/>
      <c r="B65" s="139" t="s">
        <v>6</v>
      </c>
      <c r="C65" s="140"/>
      <c r="D65" s="140"/>
      <c r="E65" s="141"/>
      <c r="F65" s="139" t="s">
        <v>5</v>
      </c>
      <c r="G65" s="140"/>
      <c r="H65" s="140"/>
      <c r="I65" s="141"/>
    </row>
    <row r="66" spans="1:9" ht="22.5" customHeight="1">
      <c r="A66" s="137"/>
      <c r="B66" s="17" t="s">
        <v>4</v>
      </c>
      <c r="C66" s="15" t="s">
        <v>3</v>
      </c>
      <c r="D66" s="15" t="s">
        <v>2</v>
      </c>
      <c r="E66" s="15" t="s">
        <v>1</v>
      </c>
      <c r="F66" s="16" t="s">
        <v>4</v>
      </c>
      <c r="G66" s="15" t="s">
        <v>10</v>
      </c>
      <c r="H66" s="15" t="s">
        <v>2</v>
      </c>
      <c r="I66" s="15" t="s">
        <v>1</v>
      </c>
    </row>
    <row r="67" spans="1:9" ht="22.5" customHeight="1">
      <c r="A67" s="57" t="s">
        <v>357</v>
      </c>
      <c r="B67" s="23"/>
      <c r="C67" s="48"/>
      <c r="D67" s="23"/>
      <c r="E67" s="23"/>
      <c r="F67" s="23"/>
      <c r="G67" s="58"/>
      <c r="H67" s="23"/>
      <c r="I67" s="23"/>
    </row>
    <row r="68" spans="1:9" ht="22.5" customHeight="1">
      <c r="A68" s="59" t="s">
        <v>259</v>
      </c>
      <c r="B68" s="60" t="s">
        <v>38</v>
      </c>
      <c r="C68" s="61" t="s">
        <v>37</v>
      </c>
      <c r="D68" s="60">
        <v>3</v>
      </c>
      <c r="E68" s="60">
        <v>3</v>
      </c>
      <c r="F68" s="60" t="s">
        <v>62</v>
      </c>
      <c r="G68" s="61" t="s">
        <v>85</v>
      </c>
      <c r="H68" s="60">
        <v>2</v>
      </c>
      <c r="I68" s="60">
        <v>3</v>
      </c>
    </row>
    <row r="69" spans="1:9" ht="22.5" customHeight="1">
      <c r="A69" s="59"/>
      <c r="B69" s="60" t="s">
        <v>67</v>
      </c>
      <c r="C69" s="61" t="s">
        <v>61</v>
      </c>
      <c r="D69" s="60">
        <v>2</v>
      </c>
      <c r="E69" s="60">
        <v>3</v>
      </c>
      <c r="F69" s="60"/>
      <c r="G69" s="61"/>
      <c r="H69" s="60"/>
      <c r="I69" s="60"/>
    </row>
    <row r="70" spans="1:9" ht="22.5" customHeight="1">
      <c r="A70" s="58" t="s">
        <v>419</v>
      </c>
      <c r="B70" s="23" t="s">
        <v>60</v>
      </c>
      <c r="C70" s="48" t="s">
        <v>59</v>
      </c>
      <c r="D70" s="23">
        <v>3</v>
      </c>
      <c r="E70" s="23">
        <v>3</v>
      </c>
      <c r="F70" s="23" t="s">
        <v>34</v>
      </c>
      <c r="G70" s="58" t="s">
        <v>247</v>
      </c>
      <c r="H70" s="23">
        <v>3</v>
      </c>
      <c r="I70" s="23">
        <v>4</v>
      </c>
    </row>
    <row r="71" spans="1:9" ht="22.5" customHeight="1">
      <c r="A71" s="62"/>
      <c r="B71" s="63"/>
      <c r="C71" s="64"/>
      <c r="D71" s="63"/>
      <c r="E71" s="63"/>
      <c r="F71" s="63" t="s">
        <v>58</v>
      </c>
      <c r="G71" s="62" t="s">
        <v>57</v>
      </c>
      <c r="H71" s="63">
        <v>3</v>
      </c>
      <c r="I71" s="63">
        <v>3</v>
      </c>
    </row>
    <row r="72" spans="1:9" ht="22.5" customHeight="1">
      <c r="A72" s="59" t="s">
        <v>420</v>
      </c>
      <c r="B72" s="60"/>
      <c r="C72" s="66"/>
      <c r="D72" s="60"/>
      <c r="E72" s="60"/>
      <c r="F72" s="60"/>
      <c r="G72" s="59"/>
      <c r="H72" s="60"/>
      <c r="I72" s="60"/>
    </row>
    <row r="73" spans="1:9" ht="22.5" customHeight="1">
      <c r="A73" s="67" t="s">
        <v>515</v>
      </c>
      <c r="B73" s="23" t="s">
        <v>160</v>
      </c>
      <c r="C73" s="68" t="s">
        <v>161</v>
      </c>
      <c r="D73" s="23">
        <v>3</v>
      </c>
      <c r="E73" s="23">
        <v>3</v>
      </c>
      <c r="F73" s="23"/>
      <c r="G73" s="58"/>
      <c r="H73" s="23"/>
      <c r="I73" s="23"/>
    </row>
    <row r="74" spans="1:9" ht="22.5" customHeight="1">
      <c r="A74" s="69"/>
      <c r="B74" s="60" t="s">
        <v>195</v>
      </c>
      <c r="C74" s="66" t="s">
        <v>374</v>
      </c>
      <c r="D74" s="60">
        <v>3</v>
      </c>
      <c r="E74" s="60">
        <v>3</v>
      </c>
      <c r="F74" s="60"/>
      <c r="G74" s="59"/>
      <c r="H74" s="60"/>
      <c r="I74" s="60"/>
    </row>
    <row r="75" spans="1:9" ht="22.5" customHeight="1">
      <c r="A75" s="69"/>
      <c r="B75" s="60" t="s">
        <v>33</v>
      </c>
      <c r="C75" s="66" t="s">
        <v>118</v>
      </c>
      <c r="D75" s="60">
        <v>3</v>
      </c>
      <c r="E75" s="60">
        <v>3</v>
      </c>
      <c r="F75" s="60"/>
      <c r="G75" s="59"/>
      <c r="H75" s="60"/>
      <c r="I75" s="60"/>
    </row>
    <row r="76" spans="1:9" ht="22.5" customHeight="1">
      <c r="A76" s="69"/>
      <c r="B76" s="60" t="s">
        <v>180</v>
      </c>
      <c r="C76" s="66" t="s">
        <v>181</v>
      </c>
      <c r="D76" s="60">
        <v>3</v>
      </c>
      <c r="E76" s="60">
        <v>3</v>
      </c>
      <c r="F76" s="60"/>
      <c r="G76" s="59"/>
      <c r="H76" s="60"/>
      <c r="I76" s="60"/>
    </row>
    <row r="77" spans="1:9" ht="22.5" customHeight="1">
      <c r="A77" s="58" t="s">
        <v>373</v>
      </c>
      <c r="B77" s="23" t="s">
        <v>77</v>
      </c>
      <c r="C77" s="58" t="s">
        <v>79</v>
      </c>
      <c r="D77" s="23">
        <v>3</v>
      </c>
      <c r="E77" s="23">
        <v>4</v>
      </c>
      <c r="F77" s="23" t="s">
        <v>166</v>
      </c>
      <c r="G77" s="58" t="s">
        <v>167</v>
      </c>
      <c r="H77" s="23">
        <v>3</v>
      </c>
      <c r="I77" s="23">
        <v>5</v>
      </c>
    </row>
    <row r="78" spans="1:9" ht="22.5" customHeight="1">
      <c r="A78" s="59"/>
      <c r="B78" s="60" t="s">
        <v>184</v>
      </c>
      <c r="C78" s="59" t="s">
        <v>186</v>
      </c>
      <c r="D78" s="60">
        <v>3</v>
      </c>
      <c r="E78" s="60">
        <v>3</v>
      </c>
      <c r="F78" s="60" t="s">
        <v>164</v>
      </c>
      <c r="G78" s="59" t="s">
        <v>165</v>
      </c>
      <c r="H78" s="60">
        <v>3</v>
      </c>
      <c r="I78" s="60">
        <v>3</v>
      </c>
    </row>
    <row r="79" spans="1:9" ht="22.5" customHeight="1">
      <c r="A79" s="59"/>
      <c r="B79" s="60"/>
      <c r="C79" s="59"/>
      <c r="D79" s="60"/>
      <c r="E79" s="60"/>
      <c r="F79" s="60" t="s">
        <v>187</v>
      </c>
      <c r="G79" s="59" t="s">
        <v>189</v>
      </c>
      <c r="H79" s="60">
        <v>2</v>
      </c>
      <c r="I79" s="60">
        <v>3</v>
      </c>
    </row>
    <row r="80" spans="1:9" ht="22.5" customHeight="1">
      <c r="A80" s="62"/>
      <c r="B80" s="63"/>
      <c r="C80" s="62"/>
      <c r="D80" s="63"/>
      <c r="E80" s="63"/>
      <c r="F80" s="63" t="s">
        <v>188</v>
      </c>
      <c r="G80" s="62" t="s">
        <v>377</v>
      </c>
      <c r="H80" s="63">
        <v>3</v>
      </c>
      <c r="I80" s="63">
        <v>5</v>
      </c>
    </row>
    <row r="81" spans="1:9" ht="22.5" customHeight="1">
      <c r="A81" s="62" t="s">
        <v>399</v>
      </c>
      <c r="B81" s="63"/>
      <c r="C81" s="62"/>
      <c r="D81" s="63"/>
      <c r="E81" s="63"/>
      <c r="F81" s="63"/>
      <c r="G81" s="62"/>
      <c r="H81" s="63"/>
      <c r="I81" s="63"/>
    </row>
    <row r="82" spans="1:9" ht="22.5" customHeight="1">
      <c r="A82" s="70" t="s">
        <v>318</v>
      </c>
      <c r="B82" s="49"/>
      <c r="C82" s="70"/>
      <c r="D82" s="49"/>
      <c r="E82" s="49"/>
      <c r="F82" s="49"/>
      <c r="G82" s="70"/>
      <c r="H82" s="49"/>
      <c r="I82" s="49"/>
    </row>
    <row r="83" spans="1:9" ht="22.5" customHeight="1">
      <c r="A83" s="70" t="s">
        <v>359</v>
      </c>
      <c r="B83" s="49"/>
      <c r="C83" s="70"/>
      <c r="D83" s="49"/>
      <c r="E83" s="49"/>
      <c r="F83" s="23"/>
      <c r="G83" s="70"/>
      <c r="H83" s="49"/>
      <c r="I83" s="49"/>
    </row>
    <row r="84" spans="1:9" ht="22.5" customHeight="1">
      <c r="A84" s="71" t="s">
        <v>394</v>
      </c>
      <c r="B84" s="49"/>
      <c r="C84" s="70"/>
      <c r="D84" s="49"/>
      <c r="E84" s="49"/>
      <c r="F84" s="49" t="s">
        <v>178</v>
      </c>
      <c r="G84" s="58" t="s">
        <v>179</v>
      </c>
      <c r="H84" s="23">
        <v>2</v>
      </c>
      <c r="I84" s="23">
        <v>2</v>
      </c>
    </row>
    <row r="85" spans="1:9" ht="22.5" customHeight="1">
      <c r="A85" s="72" t="s">
        <v>403</v>
      </c>
      <c r="B85" s="63" t="s">
        <v>297</v>
      </c>
      <c r="C85" s="62" t="s">
        <v>298</v>
      </c>
      <c r="D85" s="63">
        <v>0</v>
      </c>
      <c r="E85" s="63">
        <v>2</v>
      </c>
      <c r="F85" s="63" t="s">
        <v>338</v>
      </c>
      <c r="G85" s="70" t="s">
        <v>299</v>
      </c>
      <c r="H85" s="49">
        <v>0</v>
      </c>
      <c r="I85" s="49">
        <v>2</v>
      </c>
    </row>
    <row r="86" spans="1:9" ht="25.5" customHeight="1">
      <c r="A86" s="137" t="s">
        <v>404</v>
      </c>
      <c r="B86" s="17"/>
      <c r="C86" s="14" t="s">
        <v>0</v>
      </c>
      <c r="D86" s="15">
        <f>SUM(D67:D85)</f>
        <v>26</v>
      </c>
      <c r="E86" s="73">
        <f>SUM(E67:E85)</f>
        <v>30</v>
      </c>
      <c r="F86" s="15"/>
      <c r="G86" s="52" t="s">
        <v>0</v>
      </c>
      <c r="H86" s="14">
        <f>SUM(H67:H85)</f>
        <v>21</v>
      </c>
      <c r="I86" s="74">
        <f>SUM(I67:I85)</f>
        <v>30</v>
      </c>
    </row>
    <row r="87" spans="1:9" ht="22.5" customHeight="1">
      <c r="A87" s="143"/>
      <c r="B87" s="63"/>
      <c r="C87" s="146" t="s">
        <v>132</v>
      </c>
      <c r="D87" s="146"/>
      <c r="E87" s="139"/>
      <c r="F87" s="53"/>
      <c r="G87" s="141" t="s">
        <v>417</v>
      </c>
      <c r="H87" s="144"/>
      <c r="I87" s="144"/>
    </row>
    <row r="88" spans="1:9" ht="22.5" customHeight="1">
      <c r="A88" s="19"/>
      <c r="B88" s="82"/>
      <c r="C88" s="18"/>
      <c r="D88" s="18"/>
      <c r="E88" s="18"/>
      <c r="F88" s="18"/>
      <c r="G88" s="18"/>
      <c r="H88" s="18"/>
      <c r="I88" s="18"/>
    </row>
    <row r="89" spans="1:9" ht="22.5" customHeight="1">
      <c r="A89" s="135" t="s">
        <v>8</v>
      </c>
      <c r="B89" s="135"/>
      <c r="C89" s="135"/>
      <c r="D89" s="135"/>
      <c r="E89" s="135"/>
      <c r="F89" s="135"/>
      <c r="G89" s="135"/>
      <c r="H89" s="135"/>
      <c r="I89" s="135"/>
    </row>
    <row r="90" spans="1:9" ht="22.5" customHeight="1">
      <c r="A90" s="135" t="s">
        <v>353</v>
      </c>
      <c r="B90" s="135"/>
      <c r="C90" s="135"/>
      <c r="D90" s="135"/>
      <c r="E90" s="135"/>
      <c r="F90" s="135"/>
      <c r="G90" s="135"/>
      <c r="H90" s="135"/>
      <c r="I90" s="135"/>
    </row>
    <row r="91" spans="1:9" ht="22.5" customHeight="1">
      <c r="A91" s="136" t="s">
        <v>416</v>
      </c>
      <c r="B91" s="136"/>
      <c r="C91" s="136"/>
      <c r="D91" s="136"/>
      <c r="E91" s="136"/>
      <c r="F91" s="136"/>
      <c r="G91" s="136"/>
      <c r="H91" s="136"/>
      <c r="I91" s="136"/>
    </row>
    <row r="92" spans="1:9" ht="22.5" customHeight="1">
      <c r="A92" s="145" t="s">
        <v>7</v>
      </c>
      <c r="B92" s="139" t="s">
        <v>427</v>
      </c>
      <c r="C92" s="140"/>
      <c r="D92" s="140"/>
      <c r="E92" s="140"/>
      <c r="F92" s="140"/>
      <c r="G92" s="140"/>
      <c r="H92" s="140"/>
      <c r="I92" s="141"/>
    </row>
    <row r="93" spans="1:9" ht="22.5" customHeight="1">
      <c r="A93" s="145"/>
      <c r="B93" s="139" t="s">
        <v>6</v>
      </c>
      <c r="C93" s="140"/>
      <c r="D93" s="140"/>
      <c r="E93" s="141"/>
      <c r="F93" s="139" t="s">
        <v>378</v>
      </c>
      <c r="G93" s="140"/>
      <c r="H93" s="140"/>
      <c r="I93" s="141"/>
    </row>
    <row r="94" spans="1:9" ht="24" customHeight="1">
      <c r="A94" s="145"/>
      <c r="B94" s="17" t="s">
        <v>4</v>
      </c>
      <c r="C94" s="15" t="s">
        <v>3</v>
      </c>
      <c r="D94" s="15" t="s">
        <v>2</v>
      </c>
      <c r="E94" s="15" t="s">
        <v>1</v>
      </c>
      <c r="F94" s="49"/>
      <c r="G94" s="15" t="s">
        <v>10</v>
      </c>
      <c r="H94" s="14" t="s">
        <v>2</v>
      </c>
      <c r="I94" s="14" t="s">
        <v>1</v>
      </c>
    </row>
    <row r="95" spans="1:9" ht="24" customHeight="1">
      <c r="A95" s="57" t="s">
        <v>268</v>
      </c>
      <c r="B95" s="23"/>
      <c r="C95" s="48"/>
      <c r="D95" s="23"/>
      <c r="E95" s="23"/>
      <c r="F95" s="23"/>
      <c r="G95" s="58"/>
      <c r="H95" s="23"/>
      <c r="I95" s="23"/>
    </row>
    <row r="96" spans="1:9" ht="24" customHeight="1">
      <c r="A96" s="58" t="s">
        <v>421</v>
      </c>
      <c r="B96" s="23" t="s">
        <v>66</v>
      </c>
      <c r="C96" s="48" t="s">
        <v>146</v>
      </c>
      <c r="D96" s="23">
        <v>1</v>
      </c>
      <c r="E96" s="23">
        <v>1</v>
      </c>
      <c r="F96" s="23" t="s">
        <v>40</v>
      </c>
      <c r="G96" s="58" t="s">
        <v>39</v>
      </c>
      <c r="H96" s="23">
        <v>2</v>
      </c>
      <c r="I96" s="23">
        <v>2</v>
      </c>
    </row>
    <row r="97" spans="1:9" ht="24" customHeight="1">
      <c r="A97" s="62"/>
      <c r="B97" s="63" t="s">
        <v>42</v>
      </c>
      <c r="C97" s="62" t="s">
        <v>41</v>
      </c>
      <c r="D97" s="63">
        <v>2</v>
      </c>
      <c r="E97" s="63">
        <v>2</v>
      </c>
      <c r="F97" s="63" t="s">
        <v>64</v>
      </c>
      <c r="G97" s="64" t="s">
        <v>63</v>
      </c>
      <c r="H97" s="63">
        <v>1</v>
      </c>
      <c r="I97" s="63">
        <v>1</v>
      </c>
    </row>
    <row r="98" spans="1:9" ht="24" customHeight="1">
      <c r="A98" s="62" t="s">
        <v>422</v>
      </c>
      <c r="B98" s="63" t="s">
        <v>116</v>
      </c>
      <c r="C98" s="64" t="s">
        <v>117</v>
      </c>
      <c r="D98" s="63">
        <v>1</v>
      </c>
      <c r="E98" s="63">
        <v>2</v>
      </c>
      <c r="F98" s="63" t="s">
        <v>222</v>
      </c>
      <c r="G98" s="62" t="s">
        <v>388</v>
      </c>
      <c r="H98" s="63">
        <v>1</v>
      </c>
      <c r="I98" s="63">
        <v>2</v>
      </c>
    </row>
    <row r="99" spans="1:9" ht="24" customHeight="1">
      <c r="A99" s="71" t="s">
        <v>400</v>
      </c>
      <c r="B99" s="49"/>
      <c r="C99" s="50"/>
      <c r="D99" s="49"/>
      <c r="E99" s="49"/>
      <c r="F99" s="49"/>
      <c r="G99" s="70"/>
      <c r="H99" s="49"/>
      <c r="I99" s="49"/>
    </row>
    <row r="100" spans="1:9" ht="24" customHeight="1">
      <c r="A100" s="58" t="s">
        <v>423</v>
      </c>
      <c r="B100" s="23" t="s">
        <v>395</v>
      </c>
      <c r="C100" s="48" t="s">
        <v>396</v>
      </c>
      <c r="D100" s="23">
        <v>3</v>
      </c>
      <c r="E100" s="23">
        <v>4</v>
      </c>
      <c r="F100" s="23"/>
      <c r="G100" s="58"/>
      <c r="H100" s="23"/>
      <c r="I100" s="23"/>
    </row>
    <row r="101" spans="1:9" ht="24" customHeight="1">
      <c r="A101" s="58" t="s">
        <v>424</v>
      </c>
      <c r="B101" s="23" t="s">
        <v>182</v>
      </c>
      <c r="C101" s="48" t="s">
        <v>185</v>
      </c>
      <c r="D101" s="23">
        <v>3</v>
      </c>
      <c r="E101" s="23">
        <v>3</v>
      </c>
      <c r="F101" s="23" t="s">
        <v>162</v>
      </c>
      <c r="G101" s="58" t="s">
        <v>163</v>
      </c>
      <c r="H101" s="23">
        <v>2</v>
      </c>
      <c r="I101" s="23">
        <v>2</v>
      </c>
    </row>
    <row r="102" spans="1:9" ht="24" customHeight="1">
      <c r="A102" s="59"/>
      <c r="B102" s="60" t="s">
        <v>379</v>
      </c>
      <c r="C102" s="61" t="s">
        <v>168</v>
      </c>
      <c r="D102" s="60">
        <v>2</v>
      </c>
      <c r="E102" s="60">
        <v>3</v>
      </c>
      <c r="F102" s="60"/>
      <c r="G102" s="59"/>
      <c r="H102" s="60"/>
      <c r="I102" s="60"/>
    </row>
    <row r="103" spans="1:9" ht="24" customHeight="1">
      <c r="A103" s="59"/>
      <c r="B103" s="60" t="s">
        <v>183</v>
      </c>
      <c r="C103" s="59" t="s">
        <v>380</v>
      </c>
      <c r="D103" s="60">
        <v>2</v>
      </c>
      <c r="E103" s="60">
        <v>3</v>
      </c>
      <c r="F103" s="60"/>
      <c r="G103" s="59"/>
      <c r="H103" s="60"/>
      <c r="I103" s="60"/>
    </row>
    <row r="104" spans="1:9" ht="24" customHeight="1">
      <c r="A104" s="58" t="s">
        <v>425</v>
      </c>
      <c r="B104" s="23" t="s">
        <v>169</v>
      </c>
      <c r="C104" s="58" t="s">
        <v>383</v>
      </c>
      <c r="D104" s="23">
        <v>3</v>
      </c>
      <c r="E104" s="75">
        <v>5</v>
      </c>
      <c r="F104" s="23" t="s">
        <v>382</v>
      </c>
      <c r="G104" s="58" t="s">
        <v>386</v>
      </c>
      <c r="H104" s="23">
        <v>3</v>
      </c>
      <c r="I104" s="23">
        <v>3</v>
      </c>
    </row>
    <row r="105" spans="1:9" ht="24" customHeight="1">
      <c r="A105" s="59"/>
      <c r="B105" s="60" t="s">
        <v>381</v>
      </c>
      <c r="C105" s="59" t="s">
        <v>384</v>
      </c>
      <c r="D105" s="60">
        <v>3</v>
      </c>
      <c r="E105" s="76">
        <v>3</v>
      </c>
      <c r="F105" s="60" t="s">
        <v>190</v>
      </c>
      <c r="G105" s="59" t="s">
        <v>402</v>
      </c>
      <c r="H105" s="60">
        <v>3</v>
      </c>
      <c r="I105" s="60">
        <v>5</v>
      </c>
    </row>
    <row r="106" spans="1:9" ht="22.5" customHeight="1">
      <c r="A106" s="59"/>
      <c r="B106" s="60" t="s">
        <v>191</v>
      </c>
      <c r="C106" s="59" t="s">
        <v>385</v>
      </c>
      <c r="D106" s="60">
        <v>3</v>
      </c>
      <c r="E106" s="76">
        <v>3</v>
      </c>
      <c r="F106" s="60"/>
      <c r="G106" s="59"/>
      <c r="H106" s="60"/>
      <c r="I106" s="60"/>
    </row>
    <row r="107" spans="1:9" ht="22.5" customHeight="1">
      <c r="A107" s="70" t="s">
        <v>426</v>
      </c>
      <c r="B107" s="49"/>
      <c r="C107" s="70"/>
      <c r="D107" s="49"/>
      <c r="E107" s="49"/>
      <c r="F107" s="49" t="s">
        <v>389</v>
      </c>
      <c r="G107" s="70" t="s">
        <v>9</v>
      </c>
      <c r="H107" s="49">
        <v>4</v>
      </c>
      <c r="I107" s="49">
        <v>8</v>
      </c>
    </row>
    <row r="108" spans="1:9" ht="22.5" customHeight="1">
      <c r="A108" s="58" t="s">
        <v>387</v>
      </c>
      <c r="B108" s="23"/>
      <c r="C108" s="58"/>
      <c r="D108" s="23"/>
      <c r="E108" s="23"/>
      <c r="F108" s="23"/>
      <c r="G108" s="58"/>
      <c r="H108" s="23"/>
      <c r="I108" s="23"/>
    </row>
    <row r="109" spans="1:9" ht="22.5" customHeight="1">
      <c r="A109" s="57" t="s">
        <v>394</v>
      </c>
      <c r="B109" s="23" t="s">
        <v>193</v>
      </c>
      <c r="C109" s="58" t="s">
        <v>194</v>
      </c>
      <c r="D109" s="23">
        <v>2</v>
      </c>
      <c r="E109" s="23">
        <v>3</v>
      </c>
      <c r="F109" s="23"/>
      <c r="G109" s="58"/>
      <c r="H109" s="23"/>
      <c r="I109" s="23"/>
    </row>
    <row r="110" spans="1:9" ht="22.5" customHeight="1">
      <c r="A110" s="62"/>
      <c r="B110" s="63"/>
      <c r="C110" s="62"/>
      <c r="D110" s="63"/>
      <c r="E110" s="63"/>
      <c r="F110" s="63" t="s">
        <v>375</v>
      </c>
      <c r="G110" s="62" t="s">
        <v>376</v>
      </c>
      <c r="H110" s="63">
        <v>3</v>
      </c>
      <c r="I110" s="63">
        <v>5</v>
      </c>
    </row>
    <row r="111" spans="1:9" ht="22.5" customHeight="1">
      <c r="A111" s="72" t="s">
        <v>265</v>
      </c>
      <c r="B111" s="63" t="s">
        <v>300</v>
      </c>
      <c r="C111" s="62" t="s">
        <v>301</v>
      </c>
      <c r="D111" s="63">
        <v>0</v>
      </c>
      <c r="E111" s="63">
        <v>2</v>
      </c>
      <c r="F111" s="85" t="s">
        <v>178</v>
      </c>
      <c r="G111" s="62" t="s">
        <v>295</v>
      </c>
      <c r="H111" s="63">
        <v>0</v>
      </c>
      <c r="I111" s="63">
        <v>2</v>
      </c>
    </row>
    <row r="112" spans="1:9" ht="22.5" customHeight="1">
      <c r="A112" s="137" t="s">
        <v>405</v>
      </c>
      <c r="B112" s="17"/>
      <c r="C112" s="14" t="s">
        <v>0</v>
      </c>
      <c r="D112" s="15">
        <f>SUM(D95:D111)</f>
        <v>25</v>
      </c>
      <c r="E112" s="74">
        <f>SUM(E95:E111)</f>
        <v>34</v>
      </c>
      <c r="F112" s="79"/>
      <c r="G112" s="52" t="s">
        <v>0</v>
      </c>
      <c r="H112" s="14">
        <f>SUM(H95:H111)</f>
        <v>19</v>
      </c>
      <c r="I112" s="74">
        <f>SUM(I95:I111)</f>
        <v>30</v>
      </c>
    </row>
    <row r="113" spans="1:9" ht="22.5" customHeight="1">
      <c r="A113" s="143"/>
      <c r="B113" s="139" t="s">
        <v>145</v>
      </c>
      <c r="C113" s="140"/>
      <c r="D113" s="140"/>
      <c r="E113" s="141"/>
      <c r="F113" s="80"/>
      <c r="G113" s="141" t="s">
        <v>418</v>
      </c>
      <c r="H113" s="146"/>
      <c r="I113" s="146"/>
    </row>
    <row r="114" spans="1:9" ht="22.5" customHeight="1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 ht="22.5" customHeight="1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 ht="22.5" customHeight="1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 ht="22.5" customHeight="1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 ht="22.5" customHeight="1">
      <c r="A118" s="86"/>
      <c r="B118" s="86"/>
      <c r="C118" s="86"/>
      <c r="D118" s="86"/>
      <c r="E118" s="86"/>
      <c r="F118" s="86"/>
      <c r="G118" s="86"/>
      <c r="H118" s="86"/>
      <c r="I118" s="86"/>
    </row>
  </sheetData>
  <sheetProtection/>
  <mergeCells count="40">
    <mergeCell ref="A112:A113"/>
    <mergeCell ref="B113:E113"/>
    <mergeCell ref="G113:I113"/>
    <mergeCell ref="F35:I35"/>
    <mergeCell ref="A61:I61"/>
    <mergeCell ref="A62:I62"/>
    <mergeCell ref="A63:I63"/>
    <mergeCell ref="A89:I89"/>
    <mergeCell ref="A90:I90"/>
    <mergeCell ref="A91:I91"/>
    <mergeCell ref="A92:A94"/>
    <mergeCell ref="B92:I92"/>
    <mergeCell ref="B93:E93"/>
    <mergeCell ref="F93:I93"/>
    <mergeCell ref="A64:A66"/>
    <mergeCell ref="A31:I31"/>
    <mergeCell ref="B64:I64"/>
    <mergeCell ref="F65:I65"/>
    <mergeCell ref="A86:A87"/>
    <mergeCell ref="C87:E87"/>
    <mergeCell ref="G87:I87"/>
    <mergeCell ref="B65:E65"/>
    <mergeCell ref="A32:I32"/>
    <mergeCell ref="A33:I33"/>
    <mergeCell ref="A57:A58"/>
    <mergeCell ref="B58:E58"/>
    <mergeCell ref="G58:I58"/>
    <mergeCell ref="A28:A29"/>
    <mergeCell ref="C29:E29"/>
    <mergeCell ref="G29:I29"/>
    <mergeCell ref="A34:A36"/>
    <mergeCell ref="B35:E35"/>
    <mergeCell ref="B34:I34"/>
    <mergeCell ref="A2:I2"/>
    <mergeCell ref="A3:I3"/>
    <mergeCell ref="A4:I4"/>
    <mergeCell ref="A5:A7"/>
    <mergeCell ref="B5:I5"/>
    <mergeCell ref="B6:E6"/>
    <mergeCell ref="F6:I6"/>
  </mergeCells>
  <printOptions horizontalCentered="1"/>
  <pageMargins left="0.25" right="0.25" top="0.75" bottom="0.75" header="0.3" footer="0.3"/>
  <pageSetup horizontalDpi="300" verticalDpi="300" orientation="landscape" paperSize="9" scale="81" r:id="rId2"/>
  <rowBreaks count="3" manualBreakCount="3">
    <brk id="30" max="11" man="1"/>
    <brk id="59" max="11" man="1"/>
    <brk id="87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7"/>
  <sheetViews>
    <sheetView showGridLines="0" tabSelected="1" view="pageBreakPreview" zoomScaleSheetLayoutView="100" workbookViewId="0" topLeftCell="A139">
      <selection activeCell="E144" sqref="E144"/>
    </sheetView>
  </sheetViews>
  <sheetFormatPr defaultColWidth="9.140625" defaultRowHeight="22.5" customHeight="1"/>
  <cols>
    <col min="1" max="1" width="46.140625" style="1" customWidth="1"/>
    <col min="2" max="2" width="14.00390625" style="1" customWidth="1"/>
    <col min="3" max="3" width="38.8515625" style="1" customWidth="1"/>
    <col min="4" max="5" width="5.140625" style="1" customWidth="1"/>
    <col min="6" max="6" width="14.00390625" style="1" customWidth="1"/>
    <col min="7" max="7" width="39.57421875" style="1" customWidth="1"/>
    <col min="8" max="8" width="5.8515625" style="1" customWidth="1"/>
    <col min="9" max="9" width="6.140625" style="1" customWidth="1"/>
    <col min="10" max="16384" width="9.140625" style="1" customWidth="1"/>
  </cols>
  <sheetData>
    <row r="1" spans="1:9" ht="22.5" customHeight="1">
      <c r="A1" s="19"/>
      <c r="B1" s="19"/>
      <c r="C1" s="18"/>
      <c r="D1" s="18"/>
      <c r="E1" s="18"/>
      <c r="F1" s="18"/>
      <c r="G1" s="18"/>
      <c r="H1" s="18"/>
      <c r="I1" s="18"/>
    </row>
    <row r="2" spans="1:9" ht="22.5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</row>
    <row r="3" spans="1:9" ht="22.5" customHeight="1">
      <c r="A3" s="135" t="s">
        <v>558</v>
      </c>
      <c r="B3" s="135"/>
      <c r="C3" s="135"/>
      <c r="D3" s="135"/>
      <c r="E3" s="135"/>
      <c r="F3" s="135"/>
      <c r="G3" s="135"/>
      <c r="H3" s="135"/>
      <c r="I3" s="135"/>
    </row>
    <row r="4" spans="1:9" ht="22.5" customHeight="1">
      <c r="A4" s="136" t="s">
        <v>533</v>
      </c>
      <c r="B4" s="136"/>
      <c r="C4" s="136"/>
      <c r="D4" s="136"/>
      <c r="E4" s="136"/>
      <c r="F4" s="136"/>
      <c r="G4" s="136"/>
      <c r="H4" s="136"/>
      <c r="I4" s="136"/>
    </row>
    <row r="5" spans="1:9" ht="22.5" customHeight="1">
      <c r="A5" s="145" t="s">
        <v>7</v>
      </c>
      <c r="B5" s="139" t="s">
        <v>349</v>
      </c>
      <c r="C5" s="140"/>
      <c r="D5" s="140"/>
      <c r="E5" s="140"/>
      <c r="F5" s="140"/>
      <c r="G5" s="140"/>
      <c r="H5" s="140"/>
      <c r="I5" s="141"/>
    </row>
    <row r="6" spans="1:9" ht="22.5" customHeight="1">
      <c r="A6" s="145"/>
      <c r="B6" s="139" t="s">
        <v>6</v>
      </c>
      <c r="C6" s="140"/>
      <c r="D6" s="140"/>
      <c r="E6" s="141"/>
      <c r="F6" s="139" t="s">
        <v>5</v>
      </c>
      <c r="G6" s="140"/>
      <c r="H6" s="140"/>
      <c r="I6" s="141"/>
    </row>
    <row r="7" spans="1:9" ht="22.5" customHeight="1">
      <c r="A7" s="137"/>
      <c r="B7" s="17" t="s">
        <v>4</v>
      </c>
      <c r="C7" s="15" t="s">
        <v>3</v>
      </c>
      <c r="D7" s="15" t="s">
        <v>2</v>
      </c>
      <c r="E7" s="15" t="s">
        <v>1</v>
      </c>
      <c r="F7" s="16" t="s">
        <v>4</v>
      </c>
      <c r="G7" s="15" t="s">
        <v>10</v>
      </c>
      <c r="H7" s="15" t="s">
        <v>2</v>
      </c>
      <c r="I7" s="15" t="s">
        <v>1</v>
      </c>
    </row>
    <row r="8" spans="1:9" s="20" customFormat="1" ht="19.5" customHeight="1">
      <c r="A8" s="57" t="s">
        <v>520</v>
      </c>
      <c r="B8" s="23"/>
      <c r="C8" s="48"/>
      <c r="D8" s="23"/>
      <c r="E8" s="23"/>
      <c r="F8" s="23"/>
      <c r="G8" s="58"/>
      <c r="H8" s="23"/>
      <c r="I8" s="23"/>
    </row>
    <row r="9" spans="1:9" s="20" customFormat="1" ht="19.5" customHeight="1">
      <c r="A9" s="59" t="s">
        <v>371</v>
      </c>
      <c r="B9" s="60" t="s">
        <v>67</v>
      </c>
      <c r="C9" s="61" t="s">
        <v>61</v>
      </c>
      <c r="D9" s="60">
        <v>2</v>
      </c>
      <c r="E9" s="60">
        <v>3</v>
      </c>
      <c r="F9" s="60" t="s">
        <v>62</v>
      </c>
      <c r="G9" s="61" t="s">
        <v>85</v>
      </c>
      <c r="H9" s="60">
        <v>2</v>
      </c>
      <c r="I9" s="60">
        <v>3</v>
      </c>
    </row>
    <row r="10" spans="1:9" s="20" customFormat="1" ht="19.5" customHeight="1">
      <c r="A10" s="59"/>
      <c r="B10" s="60" t="s">
        <v>66</v>
      </c>
      <c r="C10" s="59" t="s">
        <v>146</v>
      </c>
      <c r="D10" s="60">
        <v>1</v>
      </c>
      <c r="E10" s="60">
        <v>1</v>
      </c>
      <c r="F10" s="60" t="s">
        <v>38</v>
      </c>
      <c r="G10" s="61" t="s">
        <v>37</v>
      </c>
      <c r="H10" s="60">
        <v>3</v>
      </c>
      <c r="I10" s="60">
        <v>3</v>
      </c>
    </row>
    <row r="11" spans="1:9" s="20" customFormat="1" ht="19.5" customHeight="1">
      <c r="A11" s="62"/>
      <c r="B11" s="63"/>
      <c r="C11" s="62"/>
      <c r="D11" s="63"/>
      <c r="E11" s="63"/>
      <c r="F11" s="63" t="s">
        <v>40</v>
      </c>
      <c r="G11" s="62" t="s">
        <v>39</v>
      </c>
      <c r="H11" s="63">
        <v>2</v>
      </c>
      <c r="I11" s="63">
        <v>2</v>
      </c>
    </row>
    <row r="12" spans="1:9" s="20" customFormat="1" ht="23.25" customHeight="1">
      <c r="A12" s="59" t="s">
        <v>525</v>
      </c>
      <c r="B12" s="60" t="s">
        <v>60</v>
      </c>
      <c r="C12" s="61" t="s">
        <v>59</v>
      </c>
      <c r="D12" s="60">
        <v>3</v>
      </c>
      <c r="E12" s="60">
        <v>3</v>
      </c>
      <c r="F12" s="60"/>
      <c r="G12" s="59"/>
      <c r="H12" s="60"/>
      <c r="I12" s="60"/>
    </row>
    <row r="13" spans="1:9" s="20" customFormat="1" ht="21.75" customHeight="1">
      <c r="A13" s="57" t="s">
        <v>522</v>
      </c>
      <c r="B13" s="23"/>
      <c r="C13" s="48"/>
      <c r="D13" s="23"/>
      <c r="E13" s="23"/>
      <c r="F13" s="23"/>
      <c r="G13" s="58"/>
      <c r="H13" s="23"/>
      <c r="I13" s="23"/>
    </row>
    <row r="14" spans="1:9" s="20" customFormat="1" ht="21" customHeight="1">
      <c r="A14" s="59" t="s">
        <v>523</v>
      </c>
      <c r="B14" s="60" t="s">
        <v>160</v>
      </c>
      <c r="C14" s="61" t="s">
        <v>161</v>
      </c>
      <c r="D14" s="60">
        <v>3</v>
      </c>
      <c r="E14" s="60">
        <v>3</v>
      </c>
      <c r="F14" s="60" t="s">
        <v>180</v>
      </c>
      <c r="G14" s="59" t="s">
        <v>181</v>
      </c>
      <c r="H14" s="60">
        <v>3</v>
      </c>
      <c r="I14" s="60">
        <v>3</v>
      </c>
    </row>
    <row r="15" spans="1:9" s="20" customFormat="1" ht="22.5" customHeight="1">
      <c r="A15" s="59"/>
      <c r="B15" s="60" t="s">
        <v>196</v>
      </c>
      <c r="C15" s="61" t="s">
        <v>197</v>
      </c>
      <c r="D15" s="60">
        <v>2</v>
      </c>
      <c r="E15" s="60">
        <v>3</v>
      </c>
      <c r="F15" s="60"/>
      <c r="G15" s="59"/>
      <c r="H15" s="60"/>
      <c r="I15" s="60"/>
    </row>
    <row r="16" spans="1:9" s="20" customFormat="1" ht="24" customHeight="1">
      <c r="A16" s="67" t="s">
        <v>524</v>
      </c>
      <c r="B16" s="23" t="s">
        <v>205</v>
      </c>
      <c r="C16" s="48" t="s">
        <v>206</v>
      </c>
      <c r="D16" s="23">
        <v>2</v>
      </c>
      <c r="E16" s="75">
        <v>3</v>
      </c>
      <c r="F16" s="23" t="s">
        <v>216</v>
      </c>
      <c r="G16" s="58" t="s">
        <v>218</v>
      </c>
      <c r="H16" s="23">
        <v>3</v>
      </c>
      <c r="I16" s="23">
        <v>5</v>
      </c>
    </row>
    <row r="17" spans="1:9" s="20" customFormat="1" ht="21.75" customHeight="1">
      <c r="A17" s="69"/>
      <c r="B17" s="60" t="s">
        <v>207</v>
      </c>
      <c r="C17" s="59" t="s">
        <v>208</v>
      </c>
      <c r="D17" s="60">
        <v>2</v>
      </c>
      <c r="E17" s="76">
        <v>2</v>
      </c>
      <c r="F17" s="60" t="s">
        <v>215</v>
      </c>
      <c r="G17" s="59" t="s">
        <v>217</v>
      </c>
      <c r="H17" s="60">
        <v>2</v>
      </c>
      <c r="I17" s="60">
        <v>3</v>
      </c>
    </row>
    <row r="18" spans="1:9" s="20" customFormat="1" ht="24" customHeight="1">
      <c r="A18" s="97"/>
      <c r="B18" s="63" t="s">
        <v>77</v>
      </c>
      <c r="C18" s="64" t="s">
        <v>79</v>
      </c>
      <c r="D18" s="63">
        <v>3</v>
      </c>
      <c r="E18" s="77">
        <v>4</v>
      </c>
      <c r="F18" s="63"/>
      <c r="G18" s="62"/>
      <c r="H18" s="63"/>
      <c r="I18" s="63"/>
    </row>
    <row r="19" spans="1:9" s="20" customFormat="1" ht="21" customHeight="1">
      <c r="A19" s="59"/>
      <c r="B19" s="60"/>
      <c r="C19" s="59"/>
      <c r="D19" s="60"/>
      <c r="E19" s="60"/>
      <c r="F19" s="63"/>
      <c r="G19" s="62"/>
      <c r="H19" s="63"/>
      <c r="I19" s="63"/>
    </row>
    <row r="20" spans="1:9" s="20" customFormat="1" ht="23.25" customHeight="1">
      <c r="A20" s="58" t="s">
        <v>516</v>
      </c>
      <c r="B20" s="23" t="s">
        <v>209</v>
      </c>
      <c r="C20" s="58" t="s">
        <v>210</v>
      </c>
      <c r="D20" s="23">
        <v>3</v>
      </c>
      <c r="E20" s="23">
        <v>3</v>
      </c>
      <c r="F20" s="89" t="s">
        <v>239</v>
      </c>
      <c r="G20" s="58" t="s">
        <v>241</v>
      </c>
      <c r="H20" s="23">
        <v>3</v>
      </c>
      <c r="I20" s="23">
        <v>6</v>
      </c>
    </row>
    <row r="21" spans="1:9" s="20" customFormat="1" ht="23.25" customHeight="1">
      <c r="A21" s="62"/>
      <c r="B21" s="63" t="s">
        <v>211</v>
      </c>
      <c r="C21" s="62" t="s">
        <v>212</v>
      </c>
      <c r="D21" s="63">
        <v>3</v>
      </c>
      <c r="E21" s="63">
        <v>6</v>
      </c>
      <c r="F21" s="60" t="s">
        <v>240</v>
      </c>
      <c r="G21" s="59" t="s">
        <v>242</v>
      </c>
      <c r="H21" s="60">
        <v>2</v>
      </c>
      <c r="I21" s="60">
        <v>3</v>
      </c>
    </row>
    <row r="22" spans="1:9" s="20" customFormat="1" ht="22.5" customHeight="1">
      <c r="A22" s="62" t="s">
        <v>517</v>
      </c>
      <c r="B22" s="63"/>
      <c r="C22" s="62"/>
      <c r="D22" s="63"/>
      <c r="E22" s="63"/>
      <c r="F22" s="49"/>
      <c r="G22" s="70"/>
      <c r="H22" s="49"/>
      <c r="I22" s="49"/>
    </row>
    <row r="23" spans="1:9" s="20" customFormat="1" ht="21" customHeight="1">
      <c r="A23" s="70" t="s">
        <v>518</v>
      </c>
      <c r="B23" s="49"/>
      <c r="C23" s="70"/>
      <c r="D23" s="49"/>
      <c r="E23" s="49"/>
      <c r="F23" s="49"/>
      <c r="G23" s="70"/>
      <c r="H23" s="49"/>
      <c r="I23" s="49"/>
    </row>
    <row r="24" spans="1:9" s="20" customFormat="1" ht="22.5" customHeight="1">
      <c r="A24" s="71" t="s">
        <v>414</v>
      </c>
      <c r="B24" s="49"/>
      <c r="C24" s="70"/>
      <c r="D24" s="49"/>
      <c r="E24" s="49"/>
      <c r="F24" s="49" t="s">
        <v>213</v>
      </c>
      <c r="G24" s="70" t="s">
        <v>214</v>
      </c>
      <c r="H24" s="49">
        <v>2</v>
      </c>
      <c r="I24" s="49">
        <v>2</v>
      </c>
    </row>
    <row r="25" spans="1:9" s="20" customFormat="1" ht="21.75" customHeight="1">
      <c r="A25" s="71" t="s">
        <v>529</v>
      </c>
      <c r="B25" s="49" t="s">
        <v>203</v>
      </c>
      <c r="C25" s="70" t="s">
        <v>204</v>
      </c>
      <c r="D25" s="49">
        <v>2</v>
      </c>
      <c r="E25" s="49">
        <v>4</v>
      </c>
      <c r="F25" s="49" t="s">
        <v>198</v>
      </c>
      <c r="G25" s="70" t="s">
        <v>199</v>
      </c>
      <c r="H25" s="49">
        <v>2</v>
      </c>
      <c r="I25" s="49">
        <v>2</v>
      </c>
    </row>
    <row r="26" spans="1:9" s="20" customFormat="1" ht="22.5" customHeight="1">
      <c r="A26" s="71" t="s">
        <v>488</v>
      </c>
      <c r="B26" s="49" t="s">
        <v>297</v>
      </c>
      <c r="C26" s="70" t="s">
        <v>298</v>
      </c>
      <c r="D26" s="49">
        <v>0</v>
      </c>
      <c r="E26" s="49">
        <v>2</v>
      </c>
      <c r="F26" s="49" t="s">
        <v>338</v>
      </c>
      <c r="G26" s="70" t="s">
        <v>299</v>
      </c>
      <c r="H26" s="49">
        <v>0</v>
      </c>
      <c r="I26" s="49">
        <v>2</v>
      </c>
    </row>
    <row r="27" spans="1:9" s="20" customFormat="1" ht="19.5" customHeight="1">
      <c r="A27" s="70"/>
      <c r="B27" s="49"/>
      <c r="C27" s="50"/>
      <c r="D27" s="49"/>
      <c r="E27" s="49"/>
      <c r="F27" s="49"/>
      <c r="G27" s="50"/>
      <c r="H27" s="49"/>
      <c r="I27" s="49"/>
    </row>
    <row r="28" spans="1:9" ht="22.5" customHeight="1">
      <c r="A28" s="137" t="s">
        <v>535</v>
      </c>
      <c r="B28" s="17"/>
      <c r="C28" s="14" t="s">
        <v>0</v>
      </c>
      <c r="D28" s="15">
        <f>SUM(D9:D27)</f>
        <v>26</v>
      </c>
      <c r="E28" s="73">
        <f>SUM(E9:E27)</f>
        <v>37</v>
      </c>
      <c r="F28" s="78"/>
      <c r="G28" s="52" t="s">
        <v>0</v>
      </c>
      <c r="H28" s="14">
        <f>SUM(H9:H27)</f>
        <v>24</v>
      </c>
      <c r="I28" s="74">
        <f>SUM(I9:I27)</f>
        <v>34</v>
      </c>
    </row>
    <row r="29" spans="1:9" ht="22.5" customHeight="1">
      <c r="A29" s="143"/>
      <c r="B29" s="63"/>
      <c r="C29" s="146" t="s">
        <v>445</v>
      </c>
      <c r="D29" s="146"/>
      <c r="E29" s="139"/>
      <c r="F29" s="53"/>
      <c r="G29" s="141" t="s">
        <v>537</v>
      </c>
      <c r="H29" s="144"/>
      <c r="I29" s="144"/>
    </row>
    <row r="30" spans="1:9" ht="22.5" customHeight="1">
      <c r="A30" s="19"/>
      <c r="B30" s="19"/>
      <c r="C30" s="18"/>
      <c r="D30" s="18"/>
      <c r="E30" s="18"/>
      <c r="F30" s="18"/>
      <c r="G30" s="18"/>
      <c r="H30" s="18"/>
      <c r="I30" s="18"/>
    </row>
    <row r="31" spans="1:9" ht="22.5" customHeight="1">
      <c r="A31" s="135" t="s">
        <v>8</v>
      </c>
      <c r="B31" s="135"/>
      <c r="C31" s="135"/>
      <c r="D31" s="135"/>
      <c r="E31" s="135"/>
      <c r="F31" s="135"/>
      <c r="G31" s="135"/>
      <c r="H31" s="135"/>
      <c r="I31" s="135"/>
    </row>
    <row r="32" spans="1:9" ht="22.5" customHeight="1">
      <c r="A32" s="135" t="s">
        <v>558</v>
      </c>
      <c r="B32" s="135"/>
      <c r="C32" s="135"/>
      <c r="D32" s="135"/>
      <c r="E32" s="135"/>
      <c r="F32" s="135"/>
      <c r="G32" s="135"/>
      <c r="H32" s="135"/>
      <c r="I32" s="135"/>
    </row>
    <row r="33" spans="1:9" ht="22.5" customHeight="1">
      <c r="A33" s="136" t="s">
        <v>533</v>
      </c>
      <c r="B33" s="136"/>
      <c r="C33" s="136"/>
      <c r="D33" s="136"/>
      <c r="E33" s="136"/>
      <c r="F33" s="136"/>
      <c r="G33" s="136"/>
      <c r="H33" s="136"/>
      <c r="I33" s="136"/>
    </row>
    <row r="34" spans="1:9" ht="21" customHeight="1">
      <c r="A34" s="145" t="s">
        <v>7</v>
      </c>
      <c r="B34" s="139" t="s">
        <v>285</v>
      </c>
      <c r="C34" s="140"/>
      <c r="D34" s="140"/>
      <c r="E34" s="140"/>
      <c r="F34" s="140"/>
      <c r="G34" s="140"/>
      <c r="H34" s="140"/>
      <c r="I34" s="141"/>
    </row>
    <row r="35" spans="1:9" ht="21" customHeight="1">
      <c r="A35" s="145"/>
      <c r="B35" s="139" t="s">
        <v>6</v>
      </c>
      <c r="C35" s="140"/>
      <c r="D35" s="140"/>
      <c r="E35" s="141"/>
      <c r="F35" s="139" t="s">
        <v>5</v>
      </c>
      <c r="G35" s="140"/>
      <c r="H35" s="140"/>
      <c r="I35" s="141"/>
    </row>
    <row r="36" spans="1:9" ht="21" customHeight="1">
      <c r="A36" s="137"/>
      <c r="B36" s="17" t="s">
        <v>4</v>
      </c>
      <c r="C36" s="15" t="s">
        <v>3</v>
      </c>
      <c r="D36" s="15" t="s">
        <v>2</v>
      </c>
      <c r="E36" s="15" t="s">
        <v>1</v>
      </c>
      <c r="F36" s="16" t="s">
        <v>4</v>
      </c>
      <c r="G36" s="15" t="s">
        <v>10</v>
      </c>
      <c r="H36" s="15" t="s">
        <v>2</v>
      </c>
      <c r="I36" s="15" t="s">
        <v>1</v>
      </c>
    </row>
    <row r="37" spans="1:9" ht="21.75" customHeight="1">
      <c r="A37" s="57" t="s">
        <v>520</v>
      </c>
      <c r="B37" s="23"/>
      <c r="C37" s="48"/>
      <c r="D37" s="23"/>
      <c r="E37" s="23"/>
      <c r="F37" s="23"/>
      <c r="G37" s="58"/>
      <c r="H37" s="23"/>
      <c r="I37" s="23"/>
    </row>
    <row r="38" spans="1:9" ht="23.25" customHeight="1">
      <c r="A38" s="59" t="s">
        <v>526</v>
      </c>
      <c r="B38" s="60" t="s">
        <v>42</v>
      </c>
      <c r="C38" s="61" t="s">
        <v>41</v>
      </c>
      <c r="D38" s="60">
        <v>2</v>
      </c>
      <c r="E38" s="60">
        <v>2</v>
      </c>
      <c r="F38" s="60"/>
      <c r="G38" s="61"/>
      <c r="H38" s="60"/>
      <c r="I38" s="60"/>
    </row>
    <row r="39" spans="1:9" ht="23.25" customHeight="1">
      <c r="A39" s="59"/>
      <c r="B39" s="60" t="s">
        <v>64</v>
      </c>
      <c r="C39" s="61" t="s">
        <v>63</v>
      </c>
      <c r="D39" s="60">
        <v>1</v>
      </c>
      <c r="E39" s="60">
        <v>1</v>
      </c>
      <c r="F39" s="60"/>
      <c r="G39" s="61"/>
      <c r="H39" s="60"/>
      <c r="I39" s="60"/>
    </row>
    <row r="40" spans="1:9" ht="23.25" customHeight="1">
      <c r="A40" s="58" t="s">
        <v>525</v>
      </c>
      <c r="B40" s="23" t="s">
        <v>222</v>
      </c>
      <c r="C40" s="58" t="s">
        <v>221</v>
      </c>
      <c r="D40" s="23">
        <v>1</v>
      </c>
      <c r="E40" s="23">
        <v>2</v>
      </c>
      <c r="F40" s="23" t="s">
        <v>36</v>
      </c>
      <c r="G40" s="58" t="s">
        <v>219</v>
      </c>
      <c r="H40" s="23">
        <v>1</v>
      </c>
      <c r="I40" s="23">
        <v>2</v>
      </c>
    </row>
    <row r="41" spans="1:9" ht="23.25" customHeight="1">
      <c r="A41" s="62"/>
      <c r="B41" s="63" t="s">
        <v>58</v>
      </c>
      <c r="C41" s="62" t="s">
        <v>57</v>
      </c>
      <c r="D41" s="63">
        <v>3</v>
      </c>
      <c r="E41" s="63">
        <v>3</v>
      </c>
      <c r="F41" s="63" t="s">
        <v>34</v>
      </c>
      <c r="G41" s="64" t="s">
        <v>220</v>
      </c>
      <c r="H41" s="63">
        <v>3</v>
      </c>
      <c r="I41" s="63">
        <v>4</v>
      </c>
    </row>
    <row r="42" spans="1:9" ht="21.75" customHeight="1">
      <c r="A42" s="72" t="s">
        <v>522</v>
      </c>
      <c r="B42" s="63"/>
      <c r="C42" s="64"/>
      <c r="D42" s="63"/>
      <c r="E42" s="63"/>
      <c r="F42" s="63"/>
      <c r="G42" s="64"/>
      <c r="H42" s="63"/>
      <c r="I42" s="63"/>
    </row>
    <row r="43" spans="1:9" ht="24" customHeight="1">
      <c r="A43" s="58" t="s">
        <v>523</v>
      </c>
      <c r="B43" s="49" t="s">
        <v>223</v>
      </c>
      <c r="C43" s="50" t="s">
        <v>556</v>
      </c>
      <c r="D43" s="49">
        <v>3</v>
      </c>
      <c r="E43" s="49">
        <v>3</v>
      </c>
      <c r="F43" s="23" t="s">
        <v>395</v>
      </c>
      <c r="G43" s="58" t="s">
        <v>396</v>
      </c>
      <c r="H43" s="23">
        <v>3</v>
      </c>
      <c r="I43" s="23">
        <v>4</v>
      </c>
    </row>
    <row r="44" spans="1:9" ht="21.75" customHeight="1">
      <c r="A44" s="58" t="s">
        <v>524</v>
      </c>
      <c r="B44" s="60" t="s">
        <v>224</v>
      </c>
      <c r="C44" s="61" t="s">
        <v>225</v>
      </c>
      <c r="D44" s="60">
        <v>2</v>
      </c>
      <c r="E44" s="60">
        <v>2</v>
      </c>
      <c r="F44" s="23" t="s">
        <v>228</v>
      </c>
      <c r="G44" s="58" t="s">
        <v>231</v>
      </c>
      <c r="H44" s="23">
        <v>2</v>
      </c>
      <c r="I44" s="23">
        <v>3</v>
      </c>
    </row>
    <row r="45" spans="1:9" ht="24" customHeight="1">
      <c r="A45" s="59"/>
      <c r="B45" s="60" t="s">
        <v>226</v>
      </c>
      <c r="C45" s="59" t="s">
        <v>227</v>
      </c>
      <c r="D45" s="60">
        <v>2</v>
      </c>
      <c r="E45" s="60">
        <v>3</v>
      </c>
      <c r="F45" s="60" t="s">
        <v>229</v>
      </c>
      <c r="G45" s="59" t="s">
        <v>232</v>
      </c>
      <c r="H45" s="60">
        <v>3</v>
      </c>
      <c r="I45" s="60">
        <v>3</v>
      </c>
    </row>
    <row r="46" spans="1:9" ht="22.5" customHeight="1">
      <c r="A46" s="59"/>
      <c r="B46" s="60"/>
      <c r="C46" s="59"/>
      <c r="D46" s="60"/>
      <c r="E46" s="60"/>
      <c r="F46" s="63" t="s">
        <v>230</v>
      </c>
      <c r="G46" s="62" t="s">
        <v>233</v>
      </c>
      <c r="H46" s="63">
        <v>2</v>
      </c>
      <c r="I46" s="63">
        <v>3</v>
      </c>
    </row>
    <row r="47" spans="1:9" ht="21.75" customHeight="1">
      <c r="A47" s="58" t="s">
        <v>516</v>
      </c>
      <c r="B47" s="23" t="s">
        <v>234</v>
      </c>
      <c r="C47" s="58" t="s">
        <v>237</v>
      </c>
      <c r="D47" s="23">
        <v>2</v>
      </c>
      <c r="E47" s="23">
        <v>3</v>
      </c>
      <c r="F47" s="60"/>
      <c r="G47" s="59"/>
      <c r="H47" s="60"/>
      <c r="I47" s="60"/>
    </row>
    <row r="48" spans="1:9" ht="24" customHeight="1">
      <c r="A48" s="59"/>
      <c r="B48" s="60" t="s">
        <v>235</v>
      </c>
      <c r="C48" s="59" t="s">
        <v>238</v>
      </c>
      <c r="D48" s="60">
        <v>2</v>
      </c>
      <c r="E48" s="60">
        <v>2</v>
      </c>
      <c r="F48" s="60"/>
      <c r="G48" s="59"/>
      <c r="H48" s="60"/>
      <c r="I48" s="60"/>
    </row>
    <row r="49" spans="1:9" ht="22.5" customHeight="1">
      <c r="A49" s="62"/>
      <c r="B49" s="63" t="s">
        <v>236</v>
      </c>
      <c r="C49" s="62" t="s">
        <v>552</v>
      </c>
      <c r="D49" s="63">
        <v>3</v>
      </c>
      <c r="E49" s="63">
        <v>6</v>
      </c>
      <c r="F49" s="63"/>
      <c r="G49" s="62"/>
      <c r="H49" s="63"/>
      <c r="I49" s="63"/>
    </row>
    <row r="50" spans="1:9" ht="24.75" customHeight="1">
      <c r="A50" s="62" t="s">
        <v>521</v>
      </c>
      <c r="B50" s="63"/>
      <c r="C50" s="62"/>
      <c r="D50" s="63"/>
      <c r="E50" s="63"/>
      <c r="F50" s="63" t="s">
        <v>76</v>
      </c>
      <c r="G50" s="62" t="s">
        <v>9</v>
      </c>
      <c r="H50" s="63">
        <v>4</v>
      </c>
      <c r="I50" s="63">
        <v>8</v>
      </c>
    </row>
    <row r="51" spans="1:9" ht="22.5" customHeight="1">
      <c r="A51" s="62" t="s">
        <v>518</v>
      </c>
      <c r="B51" s="63"/>
      <c r="C51" s="62"/>
      <c r="D51" s="63"/>
      <c r="E51" s="63"/>
      <c r="F51" s="63"/>
      <c r="G51" s="62"/>
      <c r="H51" s="63"/>
      <c r="I51" s="63"/>
    </row>
    <row r="52" spans="1:9" ht="24.75" customHeight="1">
      <c r="A52" s="71" t="s">
        <v>394</v>
      </c>
      <c r="B52" s="49" t="s">
        <v>192</v>
      </c>
      <c r="C52" s="70" t="s">
        <v>243</v>
      </c>
      <c r="D52" s="49">
        <v>2</v>
      </c>
      <c r="E52" s="49">
        <v>2</v>
      </c>
      <c r="F52" s="49" t="s">
        <v>244</v>
      </c>
      <c r="G52" s="70" t="s">
        <v>245</v>
      </c>
      <c r="H52" s="49">
        <v>2</v>
      </c>
      <c r="I52" s="49">
        <v>4</v>
      </c>
    </row>
    <row r="53" spans="1:9" ht="24" customHeight="1">
      <c r="A53" s="71" t="s">
        <v>530</v>
      </c>
      <c r="B53" s="49" t="s">
        <v>202</v>
      </c>
      <c r="C53" s="70" t="s">
        <v>536</v>
      </c>
      <c r="D53" s="49">
        <v>3</v>
      </c>
      <c r="E53" s="49">
        <v>5</v>
      </c>
      <c r="F53" s="49" t="s">
        <v>200</v>
      </c>
      <c r="G53" s="70" t="s">
        <v>201</v>
      </c>
      <c r="H53" s="49">
        <v>2</v>
      </c>
      <c r="I53" s="49">
        <v>3</v>
      </c>
    </row>
    <row r="54" spans="1:9" ht="24.75" customHeight="1">
      <c r="A54" s="71" t="s">
        <v>531</v>
      </c>
      <c r="B54" s="49" t="s">
        <v>300</v>
      </c>
      <c r="C54" s="70" t="s">
        <v>301</v>
      </c>
      <c r="D54" s="49">
        <v>0</v>
      </c>
      <c r="E54" s="49">
        <v>2</v>
      </c>
      <c r="F54" s="78" t="s">
        <v>166</v>
      </c>
      <c r="G54" s="70" t="s">
        <v>295</v>
      </c>
      <c r="H54" s="49">
        <v>0</v>
      </c>
      <c r="I54" s="49">
        <v>2</v>
      </c>
    </row>
    <row r="55" spans="1:9" ht="22.5" customHeight="1">
      <c r="A55" s="137" t="s">
        <v>534</v>
      </c>
      <c r="B55" s="17"/>
      <c r="C55" s="14" t="s">
        <v>0</v>
      </c>
      <c r="D55" s="15">
        <f>SUM(D37:D54)</f>
        <v>26</v>
      </c>
      <c r="E55" s="74">
        <f>SUM(E37:E54)</f>
        <v>36</v>
      </c>
      <c r="F55" s="78"/>
      <c r="G55" s="52" t="s">
        <v>0</v>
      </c>
      <c r="H55" s="14">
        <f>SUM(H37:H54)</f>
        <v>22</v>
      </c>
      <c r="I55" s="74">
        <f>SUM(I37:I54)</f>
        <v>36</v>
      </c>
    </row>
    <row r="56" spans="1:9" ht="25.5" customHeight="1">
      <c r="A56" s="138"/>
      <c r="B56" s="139" t="s">
        <v>538</v>
      </c>
      <c r="C56" s="140"/>
      <c r="D56" s="140"/>
      <c r="E56" s="141"/>
      <c r="F56" s="79"/>
      <c r="G56" s="155" t="s">
        <v>557</v>
      </c>
      <c r="H56" s="156"/>
      <c r="I56" s="156"/>
    </row>
    <row r="57" spans="1:9" ht="22.5" customHeight="1">
      <c r="A57" s="81"/>
      <c r="B57" s="82"/>
      <c r="C57" s="83"/>
      <c r="D57" s="83"/>
      <c r="E57" s="83"/>
      <c r="F57" s="83"/>
      <c r="G57" s="83"/>
      <c r="H57" s="83"/>
      <c r="I57" s="83"/>
    </row>
    <row r="58" spans="1:9" ht="22.5" customHeight="1">
      <c r="A58" s="100"/>
      <c r="B58" s="82"/>
      <c r="C58" s="84"/>
      <c r="D58" s="84"/>
      <c r="E58" s="84"/>
      <c r="F58" s="84"/>
      <c r="G58" s="84"/>
      <c r="H58" s="84"/>
      <c r="I58" s="84"/>
    </row>
    <row r="59" spans="1:9" ht="22.5" customHeight="1">
      <c r="A59" s="135" t="s">
        <v>8</v>
      </c>
      <c r="B59" s="135"/>
      <c r="C59" s="135"/>
      <c r="D59" s="135"/>
      <c r="E59" s="135"/>
      <c r="F59" s="135"/>
      <c r="G59" s="135"/>
      <c r="H59" s="135"/>
      <c r="I59" s="135"/>
    </row>
    <row r="60" spans="1:9" ht="22.5" customHeight="1">
      <c r="A60" s="135" t="s">
        <v>558</v>
      </c>
      <c r="B60" s="135"/>
      <c r="C60" s="135"/>
      <c r="D60" s="135"/>
      <c r="E60" s="135"/>
      <c r="F60" s="135"/>
      <c r="G60" s="135"/>
      <c r="H60" s="135"/>
      <c r="I60" s="135"/>
    </row>
    <row r="61" spans="1:9" ht="22.5" customHeight="1">
      <c r="A61" s="136" t="s">
        <v>546</v>
      </c>
      <c r="B61" s="136"/>
      <c r="C61" s="136"/>
      <c r="D61" s="136"/>
      <c r="E61" s="136"/>
      <c r="F61" s="136"/>
      <c r="G61" s="136"/>
      <c r="H61" s="136"/>
      <c r="I61" s="136"/>
    </row>
    <row r="62" spans="1:9" ht="22.5" customHeight="1">
      <c r="A62" s="145" t="s">
        <v>7</v>
      </c>
      <c r="B62" s="146" t="s">
        <v>11</v>
      </c>
      <c r="C62" s="146"/>
      <c r="D62" s="146"/>
      <c r="E62" s="146"/>
      <c r="F62" s="146"/>
      <c r="G62" s="146"/>
      <c r="H62" s="146"/>
      <c r="I62" s="146"/>
    </row>
    <row r="63" spans="1:9" ht="22.5" customHeight="1">
      <c r="A63" s="145"/>
      <c r="B63" s="146" t="s">
        <v>82</v>
      </c>
      <c r="C63" s="146"/>
      <c r="D63" s="146"/>
      <c r="E63" s="146"/>
      <c r="F63" s="146" t="s">
        <v>84</v>
      </c>
      <c r="G63" s="146"/>
      <c r="H63" s="146"/>
      <c r="I63" s="146"/>
    </row>
    <row r="64" spans="1:9" ht="22.5" customHeight="1">
      <c r="A64" s="145"/>
      <c r="B64" s="22" t="s">
        <v>4</v>
      </c>
      <c r="C64" s="14" t="s">
        <v>3</v>
      </c>
      <c r="D64" s="14" t="s">
        <v>2</v>
      </c>
      <c r="E64" s="14" t="s">
        <v>1</v>
      </c>
      <c r="F64" s="14" t="s">
        <v>4</v>
      </c>
      <c r="G64" s="14" t="s">
        <v>10</v>
      </c>
      <c r="H64" s="14" t="s">
        <v>2</v>
      </c>
      <c r="I64" s="14" t="s">
        <v>1</v>
      </c>
    </row>
    <row r="65" spans="1:9" ht="22.5" customHeight="1">
      <c r="A65" s="71" t="s">
        <v>547</v>
      </c>
      <c r="B65" s="49"/>
      <c r="C65" s="50"/>
      <c r="D65" s="49"/>
      <c r="E65" s="49"/>
      <c r="F65" s="49"/>
      <c r="G65" s="70"/>
      <c r="H65" s="49"/>
      <c r="I65" s="49"/>
    </row>
    <row r="66" spans="1:9" ht="22.5" customHeight="1">
      <c r="A66" s="70" t="s">
        <v>259</v>
      </c>
      <c r="B66" s="49"/>
      <c r="C66" s="50"/>
      <c r="D66" s="49"/>
      <c r="E66" s="49"/>
      <c r="F66" s="49"/>
      <c r="G66" s="70"/>
      <c r="H66" s="49"/>
      <c r="I66" s="49"/>
    </row>
    <row r="67" spans="1:9" ht="22.5" customHeight="1">
      <c r="A67" s="70" t="s">
        <v>255</v>
      </c>
      <c r="B67" s="49"/>
      <c r="C67" s="50"/>
      <c r="D67" s="49"/>
      <c r="E67" s="49"/>
      <c r="F67" s="49"/>
      <c r="G67" s="70"/>
      <c r="H67" s="49"/>
      <c r="I67" s="49"/>
    </row>
    <row r="68" spans="1:9" ht="22.5" customHeight="1">
      <c r="A68" s="70"/>
      <c r="B68" s="49"/>
      <c r="C68" s="50"/>
      <c r="D68" s="49"/>
      <c r="E68" s="49"/>
      <c r="F68" s="49"/>
      <c r="G68" s="70"/>
      <c r="H68" s="49"/>
      <c r="I68" s="49"/>
    </row>
    <row r="69" spans="1:9" ht="22.5" customHeight="1">
      <c r="A69" s="71" t="s">
        <v>539</v>
      </c>
      <c r="B69" s="49"/>
      <c r="C69" s="50"/>
      <c r="D69" s="49"/>
      <c r="E69" s="49"/>
      <c r="F69" s="49"/>
      <c r="G69" s="70"/>
      <c r="H69" s="49"/>
      <c r="I69" s="49"/>
    </row>
    <row r="70" spans="1:9" ht="22.5" customHeight="1">
      <c r="A70" s="70" t="s">
        <v>555</v>
      </c>
      <c r="B70" s="49"/>
      <c r="C70" s="50"/>
      <c r="D70" s="49"/>
      <c r="E70" s="49"/>
      <c r="F70" s="49"/>
      <c r="G70" s="70"/>
      <c r="H70" s="49"/>
      <c r="I70" s="49"/>
    </row>
    <row r="71" spans="1:9" ht="22.5" customHeight="1">
      <c r="A71" s="70" t="s">
        <v>553</v>
      </c>
      <c r="B71" s="49"/>
      <c r="C71" s="50"/>
      <c r="D71" s="49"/>
      <c r="E71" s="49"/>
      <c r="F71" s="49"/>
      <c r="G71" s="70"/>
      <c r="H71" s="49"/>
      <c r="I71" s="49"/>
    </row>
    <row r="72" spans="1:9" ht="22.5" customHeight="1">
      <c r="A72" s="70" t="s">
        <v>554</v>
      </c>
      <c r="B72" s="49"/>
      <c r="C72" s="70"/>
      <c r="D72" s="49"/>
      <c r="E72" s="49"/>
      <c r="F72" s="49"/>
      <c r="G72" s="50"/>
      <c r="H72" s="49"/>
      <c r="I72" s="49"/>
    </row>
    <row r="73" spans="1:9" ht="22.5" customHeight="1">
      <c r="A73" s="70" t="s">
        <v>477</v>
      </c>
      <c r="B73" s="49"/>
      <c r="C73" s="70"/>
      <c r="D73" s="49"/>
      <c r="E73" s="49"/>
      <c r="F73" s="49"/>
      <c r="G73" s="70"/>
      <c r="H73" s="49"/>
      <c r="I73" s="49"/>
    </row>
    <row r="74" spans="1:9" ht="22.5" customHeight="1">
      <c r="A74" s="58" t="s">
        <v>474</v>
      </c>
      <c r="B74" s="23"/>
      <c r="C74" s="58"/>
      <c r="D74" s="23"/>
      <c r="E74" s="23"/>
      <c r="F74" s="49" t="s">
        <v>83</v>
      </c>
      <c r="G74" s="50" t="s">
        <v>350</v>
      </c>
      <c r="H74" s="49">
        <v>4</v>
      </c>
      <c r="I74" s="49">
        <v>320</v>
      </c>
    </row>
    <row r="75" spans="1:9" ht="22.5" customHeight="1">
      <c r="A75" s="57" t="s">
        <v>543</v>
      </c>
      <c r="B75" s="23"/>
      <c r="C75" s="58"/>
      <c r="D75" s="23"/>
      <c r="E75" s="23"/>
      <c r="F75" s="23"/>
      <c r="G75" s="58"/>
      <c r="H75" s="23"/>
      <c r="I75" s="23"/>
    </row>
    <row r="76" spans="1:9" ht="22.5" customHeight="1">
      <c r="A76" s="57" t="s">
        <v>544</v>
      </c>
      <c r="B76" s="23" t="s">
        <v>22</v>
      </c>
      <c r="C76" s="58" t="s">
        <v>21</v>
      </c>
      <c r="D76" s="23">
        <v>3</v>
      </c>
      <c r="E76" s="23">
        <v>5</v>
      </c>
      <c r="F76" s="23"/>
      <c r="G76" s="58"/>
      <c r="H76" s="23"/>
      <c r="I76" s="23"/>
    </row>
    <row r="77" spans="1:9" ht="22.5" customHeight="1">
      <c r="A77" s="59"/>
      <c r="B77" s="60" t="s">
        <v>20</v>
      </c>
      <c r="C77" s="59" t="s">
        <v>19</v>
      </c>
      <c r="D77" s="60">
        <v>2</v>
      </c>
      <c r="E77" s="60">
        <v>4</v>
      </c>
      <c r="F77" s="60"/>
      <c r="G77" s="59"/>
      <c r="H77" s="60"/>
      <c r="I77" s="60"/>
    </row>
    <row r="78" spans="1:9" ht="22.5" customHeight="1">
      <c r="A78" s="59"/>
      <c r="B78" s="60" t="s">
        <v>16</v>
      </c>
      <c r="C78" s="59" t="s">
        <v>248</v>
      </c>
      <c r="D78" s="60">
        <v>2</v>
      </c>
      <c r="E78" s="60">
        <v>4</v>
      </c>
      <c r="F78" s="60"/>
      <c r="G78" s="59"/>
      <c r="H78" s="60"/>
      <c r="I78" s="60"/>
    </row>
    <row r="79" spans="1:9" ht="22.5" customHeight="1">
      <c r="A79" s="62"/>
      <c r="B79" s="63" t="s">
        <v>173</v>
      </c>
      <c r="C79" s="62" t="s">
        <v>176</v>
      </c>
      <c r="D79" s="63">
        <v>3</v>
      </c>
      <c r="E79" s="63">
        <v>5</v>
      </c>
      <c r="F79" s="63"/>
      <c r="G79" s="62"/>
      <c r="H79" s="63"/>
      <c r="I79" s="63"/>
    </row>
    <row r="80" spans="1:9" ht="22.5" customHeight="1">
      <c r="A80" s="72" t="s">
        <v>337</v>
      </c>
      <c r="B80" s="63"/>
      <c r="C80" s="62"/>
      <c r="D80" s="63"/>
      <c r="E80" s="63"/>
      <c r="F80" s="63" t="s">
        <v>13</v>
      </c>
      <c r="G80" s="62" t="s">
        <v>345</v>
      </c>
      <c r="H80" s="63">
        <v>0</v>
      </c>
      <c r="I80" s="63">
        <v>2</v>
      </c>
    </row>
    <row r="81" spans="1:9" ht="22.5" customHeight="1">
      <c r="A81" s="137" t="s">
        <v>545</v>
      </c>
      <c r="B81" s="17"/>
      <c r="C81" s="14" t="s">
        <v>0</v>
      </c>
      <c r="D81" s="15">
        <f>SUM(D65:D80)</f>
        <v>10</v>
      </c>
      <c r="E81" s="74">
        <f>SUM(E65:E80)</f>
        <v>18</v>
      </c>
      <c r="F81" s="78"/>
      <c r="G81" s="52"/>
      <c r="H81" s="14">
        <f>SUM(H74:H80)</f>
        <v>4</v>
      </c>
      <c r="I81" s="74">
        <f>SUM(I74:I80)</f>
        <v>322</v>
      </c>
    </row>
    <row r="82" spans="1:9" ht="22.5" customHeight="1">
      <c r="A82" s="143"/>
      <c r="B82" s="63"/>
      <c r="C82" s="146" t="s">
        <v>450</v>
      </c>
      <c r="D82" s="146"/>
      <c r="E82" s="139"/>
      <c r="F82" s="53"/>
      <c r="G82" s="141" t="s">
        <v>81</v>
      </c>
      <c r="H82" s="144"/>
      <c r="I82" s="144"/>
    </row>
    <row r="83" spans="1:9" ht="22.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ht="22.5" customHeight="1">
      <c r="A84" s="86"/>
      <c r="B84" s="86"/>
      <c r="C84" s="86"/>
      <c r="D84" s="86"/>
      <c r="E84" s="86"/>
      <c r="F84" s="86"/>
      <c r="G84" s="86"/>
      <c r="H84" s="86"/>
      <c r="I84" s="86"/>
    </row>
    <row r="85" spans="1:9" ht="22.5" customHeight="1">
      <c r="A85" s="86"/>
      <c r="B85" s="86"/>
      <c r="C85" s="86"/>
      <c r="D85" s="86"/>
      <c r="E85" s="86"/>
      <c r="F85" s="86"/>
      <c r="G85" s="86"/>
      <c r="H85" s="86"/>
      <c r="I85" s="86"/>
    </row>
    <row r="86" spans="1:9" ht="22.5" customHeight="1">
      <c r="A86" s="86"/>
      <c r="B86" s="86"/>
      <c r="C86" s="86"/>
      <c r="D86" s="86"/>
      <c r="E86" s="86"/>
      <c r="F86" s="86"/>
      <c r="G86" s="86"/>
      <c r="H86" s="86"/>
      <c r="I86" s="86"/>
    </row>
    <row r="87" spans="1:9" ht="22.5" customHeight="1">
      <c r="A87" s="86"/>
      <c r="B87" s="86"/>
      <c r="C87" s="86"/>
      <c r="D87" s="86"/>
      <c r="E87" s="86"/>
      <c r="F87" s="86"/>
      <c r="G87" s="86"/>
      <c r="H87" s="86"/>
      <c r="I87" s="86"/>
    </row>
    <row r="88" spans="1:9" ht="22.5" customHeight="1">
      <c r="A88" s="19"/>
      <c r="B88" s="19"/>
      <c r="C88" s="18"/>
      <c r="D88" s="18"/>
      <c r="E88" s="18"/>
      <c r="F88" s="18"/>
      <c r="G88" s="18"/>
      <c r="H88" s="18"/>
      <c r="I88" s="18"/>
    </row>
    <row r="89" spans="1:9" ht="22.5" customHeight="1">
      <c r="A89" s="135" t="s">
        <v>8</v>
      </c>
      <c r="B89" s="135"/>
      <c r="C89" s="135"/>
      <c r="D89" s="135"/>
      <c r="E89" s="135"/>
      <c r="F89" s="135"/>
      <c r="G89" s="135"/>
      <c r="H89" s="135"/>
      <c r="I89" s="135"/>
    </row>
    <row r="90" spans="1:9" ht="22.5" customHeight="1">
      <c r="A90" s="135" t="s">
        <v>353</v>
      </c>
      <c r="B90" s="135"/>
      <c r="C90" s="135"/>
      <c r="D90" s="135"/>
      <c r="E90" s="135"/>
      <c r="F90" s="135"/>
      <c r="G90" s="135"/>
      <c r="H90" s="135"/>
      <c r="I90" s="135"/>
    </row>
    <row r="91" spans="1:9" ht="22.5" customHeight="1">
      <c r="A91" s="136" t="s">
        <v>532</v>
      </c>
      <c r="B91" s="136"/>
      <c r="C91" s="136"/>
      <c r="D91" s="136"/>
      <c r="E91" s="136"/>
      <c r="F91" s="136"/>
      <c r="G91" s="136"/>
      <c r="H91" s="136"/>
      <c r="I91" s="136"/>
    </row>
    <row r="92" spans="1:9" ht="22.5" customHeight="1">
      <c r="A92" s="145" t="s">
        <v>7</v>
      </c>
      <c r="B92" s="139" t="s">
        <v>349</v>
      </c>
      <c r="C92" s="140"/>
      <c r="D92" s="140"/>
      <c r="E92" s="140"/>
      <c r="F92" s="140"/>
      <c r="G92" s="140"/>
      <c r="H92" s="140"/>
      <c r="I92" s="141"/>
    </row>
    <row r="93" spans="1:9" ht="22.5" customHeight="1">
      <c r="A93" s="145"/>
      <c r="B93" s="139" t="s">
        <v>6</v>
      </c>
      <c r="C93" s="140"/>
      <c r="D93" s="140"/>
      <c r="E93" s="141"/>
      <c r="F93" s="139" t="s">
        <v>5</v>
      </c>
      <c r="G93" s="140"/>
      <c r="H93" s="140"/>
      <c r="I93" s="141"/>
    </row>
    <row r="94" spans="1:9" ht="22.5" customHeight="1">
      <c r="A94" s="137"/>
      <c r="B94" s="17" t="s">
        <v>4</v>
      </c>
      <c r="C94" s="15" t="s">
        <v>3</v>
      </c>
      <c r="D94" s="15" t="s">
        <v>2</v>
      </c>
      <c r="E94" s="15" t="s">
        <v>1</v>
      </c>
      <c r="F94" s="16" t="s">
        <v>4</v>
      </c>
      <c r="G94" s="15" t="s">
        <v>10</v>
      </c>
      <c r="H94" s="15" t="s">
        <v>2</v>
      </c>
      <c r="I94" s="15" t="s">
        <v>1</v>
      </c>
    </row>
    <row r="95" spans="1:9" ht="22.5" customHeight="1">
      <c r="A95" s="57" t="s">
        <v>520</v>
      </c>
      <c r="B95" s="23"/>
      <c r="C95" s="48"/>
      <c r="D95" s="23"/>
      <c r="E95" s="23"/>
      <c r="F95" s="23"/>
      <c r="G95" s="58"/>
      <c r="H95" s="23"/>
      <c r="I95" s="23"/>
    </row>
    <row r="96" spans="1:9" ht="22.5" customHeight="1">
      <c r="A96" s="59" t="s">
        <v>371</v>
      </c>
      <c r="B96" s="60" t="s">
        <v>67</v>
      </c>
      <c r="C96" s="61" t="s">
        <v>61</v>
      </c>
      <c r="D96" s="60">
        <v>2</v>
      </c>
      <c r="E96" s="60">
        <v>3</v>
      </c>
      <c r="F96" s="60" t="s">
        <v>62</v>
      </c>
      <c r="G96" s="61" t="s">
        <v>85</v>
      </c>
      <c r="H96" s="60">
        <v>2</v>
      </c>
      <c r="I96" s="60">
        <v>3</v>
      </c>
    </row>
    <row r="97" spans="1:9" ht="22.5" customHeight="1">
      <c r="A97" s="59"/>
      <c r="B97" s="60" t="s">
        <v>66</v>
      </c>
      <c r="C97" s="59" t="s">
        <v>146</v>
      </c>
      <c r="D97" s="60">
        <v>1</v>
      </c>
      <c r="E97" s="60">
        <v>1</v>
      </c>
      <c r="F97" s="60" t="s">
        <v>38</v>
      </c>
      <c r="G97" s="61" t="s">
        <v>37</v>
      </c>
      <c r="H97" s="60">
        <v>3</v>
      </c>
      <c r="I97" s="60">
        <v>3</v>
      </c>
    </row>
    <row r="98" spans="1:9" ht="22.5" customHeight="1">
      <c r="A98" s="62"/>
      <c r="B98" s="63"/>
      <c r="C98" s="62"/>
      <c r="D98" s="63"/>
      <c r="E98" s="63"/>
      <c r="F98" s="63" t="s">
        <v>40</v>
      </c>
      <c r="G98" s="62" t="s">
        <v>39</v>
      </c>
      <c r="H98" s="63">
        <v>2</v>
      </c>
      <c r="I98" s="63">
        <v>2</v>
      </c>
    </row>
    <row r="99" spans="1:9" ht="22.5" customHeight="1">
      <c r="A99" s="59" t="s">
        <v>525</v>
      </c>
      <c r="B99" s="60" t="s">
        <v>60</v>
      </c>
      <c r="C99" s="61" t="s">
        <v>59</v>
      </c>
      <c r="D99" s="60">
        <v>3</v>
      </c>
      <c r="E99" s="60">
        <v>3</v>
      </c>
      <c r="F99" s="60"/>
      <c r="G99" s="59"/>
      <c r="H99" s="60"/>
      <c r="I99" s="60"/>
    </row>
    <row r="100" spans="1:9" ht="22.5" customHeight="1">
      <c r="A100" s="57" t="s">
        <v>522</v>
      </c>
      <c r="B100" s="23"/>
      <c r="C100" s="48"/>
      <c r="D100" s="23"/>
      <c r="E100" s="23"/>
      <c r="F100" s="23"/>
      <c r="G100" s="58"/>
      <c r="H100" s="23"/>
      <c r="I100" s="23"/>
    </row>
    <row r="101" spans="1:9" ht="22.5" customHeight="1">
      <c r="A101" s="59" t="s">
        <v>523</v>
      </c>
      <c r="B101" s="60" t="s">
        <v>160</v>
      </c>
      <c r="C101" s="61" t="s">
        <v>161</v>
      </c>
      <c r="D101" s="60">
        <v>3</v>
      </c>
      <c r="E101" s="60">
        <v>3</v>
      </c>
      <c r="F101" s="60" t="s">
        <v>180</v>
      </c>
      <c r="G101" s="59" t="s">
        <v>181</v>
      </c>
      <c r="H101" s="60">
        <v>3</v>
      </c>
      <c r="I101" s="60">
        <v>3</v>
      </c>
    </row>
    <row r="102" spans="1:9" ht="22.5" customHeight="1">
      <c r="A102" s="59"/>
      <c r="B102" s="60" t="s">
        <v>196</v>
      </c>
      <c r="C102" s="61" t="s">
        <v>197</v>
      </c>
      <c r="D102" s="60">
        <v>2</v>
      </c>
      <c r="E102" s="60">
        <v>3</v>
      </c>
      <c r="F102" s="60"/>
      <c r="G102" s="59"/>
      <c r="H102" s="60"/>
      <c r="I102" s="60"/>
    </row>
    <row r="103" spans="1:9" ht="22.5" customHeight="1">
      <c r="A103" s="58" t="s">
        <v>524</v>
      </c>
      <c r="B103" s="23" t="s">
        <v>205</v>
      </c>
      <c r="C103" s="48" t="s">
        <v>206</v>
      </c>
      <c r="D103" s="75">
        <v>2</v>
      </c>
      <c r="E103" s="75">
        <v>3</v>
      </c>
      <c r="F103" s="23" t="s">
        <v>216</v>
      </c>
      <c r="G103" s="58" t="s">
        <v>218</v>
      </c>
      <c r="H103" s="23">
        <v>3</v>
      </c>
      <c r="I103" s="23">
        <v>5</v>
      </c>
    </row>
    <row r="104" spans="1:9" ht="24" customHeight="1">
      <c r="A104" s="59"/>
      <c r="B104" s="60" t="s">
        <v>207</v>
      </c>
      <c r="C104" s="59" t="s">
        <v>208</v>
      </c>
      <c r="D104" s="76">
        <v>2</v>
      </c>
      <c r="E104" s="76">
        <v>2</v>
      </c>
      <c r="F104" s="60" t="s">
        <v>215</v>
      </c>
      <c r="G104" s="59" t="s">
        <v>217</v>
      </c>
      <c r="H104" s="60">
        <v>2</v>
      </c>
      <c r="I104" s="60">
        <v>3</v>
      </c>
    </row>
    <row r="105" spans="1:9" ht="22.5" customHeight="1">
      <c r="A105" s="59"/>
      <c r="B105" s="60" t="s">
        <v>77</v>
      </c>
      <c r="C105" s="61" t="s">
        <v>79</v>
      </c>
      <c r="D105" s="76">
        <v>3</v>
      </c>
      <c r="E105" s="76">
        <v>4</v>
      </c>
      <c r="F105" s="60"/>
      <c r="G105" s="59"/>
      <c r="H105" s="60"/>
      <c r="I105" s="60"/>
    </row>
    <row r="106" spans="1:9" ht="22.5" customHeight="1">
      <c r="A106" s="59"/>
      <c r="B106" s="60"/>
      <c r="C106" s="59"/>
      <c r="D106" s="76"/>
      <c r="E106" s="76"/>
      <c r="F106" s="63"/>
      <c r="G106" s="62"/>
      <c r="H106" s="63"/>
      <c r="I106" s="63"/>
    </row>
    <row r="107" spans="1:9" ht="22.5" customHeight="1">
      <c r="A107" s="58" t="s">
        <v>516</v>
      </c>
      <c r="B107" s="23" t="s">
        <v>209</v>
      </c>
      <c r="C107" s="58" t="s">
        <v>384</v>
      </c>
      <c r="D107" s="75">
        <v>3</v>
      </c>
      <c r="E107" s="23">
        <v>3</v>
      </c>
      <c r="F107" s="91" t="s">
        <v>239</v>
      </c>
      <c r="G107" s="59" t="s">
        <v>241</v>
      </c>
      <c r="H107" s="60">
        <v>3</v>
      </c>
      <c r="I107" s="60">
        <v>6</v>
      </c>
    </row>
    <row r="108" spans="1:9" ht="22.5" customHeight="1">
      <c r="A108" s="62"/>
      <c r="B108" s="60" t="s">
        <v>211</v>
      </c>
      <c r="C108" s="59" t="s">
        <v>212</v>
      </c>
      <c r="D108" s="60">
        <v>3</v>
      </c>
      <c r="E108" s="60">
        <v>6</v>
      </c>
      <c r="F108" s="60" t="s">
        <v>240</v>
      </c>
      <c r="G108" s="59" t="s">
        <v>242</v>
      </c>
      <c r="H108" s="60">
        <v>2</v>
      </c>
      <c r="I108" s="60">
        <v>3</v>
      </c>
    </row>
    <row r="109" spans="1:9" ht="22.5" customHeight="1">
      <c r="A109" s="62" t="s">
        <v>517</v>
      </c>
      <c r="B109" s="49"/>
      <c r="C109" s="70"/>
      <c r="D109" s="49"/>
      <c r="E109" s="49"/>
      <c r="F109" s="49"/>
      <c r="G109" s="70"/>
      <c r="H109" s="49"/>
      <c r="I109" s="49"/>
    </row>
    <row r="110" spans="1:9" ht="22.5" customHeight="1">
      <c r="A110" s="58" t="s">
        <v>518</v>
      </c>
      <c r="B110" s="23"/>
      <c r="C110" s="58"/>
      <c r="D110" s="23"/>
      <c r="E110" s="23"/>
      <c r="F110" s="23"/>
      <c r="G110" s="58"/>
      <c r="H110" s="23"/>
      <c r="I110" s="23"/>
    </row>
    <row r="111" spans="1:9" ht="22.5" customHeight="1">
      <c r="A111" s="57" t="s">
        <v>414</v>
      </c>
      <c r="B111" s="23"/>
      <c r="C111" s="58"/>
      <c r="D111" s="23"/>
      <c r="E111" s="75"/>
      <c r="F111" s="23" t="s">
        <v>213</v>
      </c>
      <c r="G111" s="58" t="s">
        <v>214</v>
      </c>
      <c r="H111" s="23">
        <v>2</v>
      </c>
      <c r="I111" s="23">
        <v>2</v>
      </c>
    </row>
    <row r="112" spans="1:9" ht="22.5" customHeight="1">
      <c r="A112" s="72"/>
      <c r="B112" s="63"/>
      <c r="C112" s="62"/>
      <c r="D112" s="63"/>
      <c r="E112" s="77"/>
      <c r="F112" s="63"/>
      <c r="G112" s="62"/>
      <c r="H112" s="63"/>
      <c r="I112" s="63"/>
    </row>
    <row r="113" spans="1:9" ht="22.5" customHeight="1">
      <c r="A113" s="72" t="s">
        <v>478</v>
      </c>
      <c r="B113" s="63" t="s">
        <v>297</v>
      </c>
      <c r="C113" s="62" t="s">
        <v>298</v>
      </c>
      <c r="D113" s="63">
        <v>0</v>
      </c>
      <c r="E113" s="63">
        <v>2</v>
      </c>
      <c r="F113" s="63" t="s">
        <v>338</v>
      </c>
      <c r="G113" s="62" t="s">
        <v>299</v>
      </c>
      <c r="H113" s="63">
        <v>0</v>
      </c>
      <c r="I113" s="63">
        <v>2</v>
      </c>
    </row>
    <row r="114" spans="1:9" ht="22.5" customHeight="1">
      <c r="A114" s="70"/>
      <c r="B114" s="49"/>
      <c r="C114" s="50"/>
      <c r="D114" s="49"/>
      <c r="E114" s="49"/>
      <c r="F114" s="49"/>
      <c r="G114" s="50"/>
      <c r="H114" s="49"/>
      <c r="I114" s="49"/>
    </row>
    <row r="115" spans="1:9" ht="22.5" customHeight="1">
      <c r="A115" s="137" t="s">
        <v>519</v>
      </c>
      <c r="B115" s="17"/>
      <c r="C115" s="14" t="s">
        <v>0</v>
      </c>
      <c r="D115" s="15">
        <f>SUM(D96:D114)</f>
        <v>24</v>
      </c>
      <c r="E115" s="73">
        <f>SUM(E96:E114)</f>
        <v>33</v>
      </c>
      <c r="F115" s="78"/>
      <c r="G115" s="52" t="s">
        <v>0</v>
      </c>
      <c r="H115" s="14">
        <f>SUM(H96:H114)</f>
        <v>22</v>
      </c>
      <c r="I115" s="74">
        <f>SUM(I96:I114)</f>
        <v>32</v>
      </c>
    </row>
    <row r="116" spans="1:9" ht="22.5" customHeight="1">
      <c r="A116" s="143"/>
      <c r="B116" s="63"/>
      <c r="C116" s="146" t="s">
        <v>437</v>
      </c>
      <c r="D116" s="146"/>
      <c r="E116" s="139"/>
      <c r="F116" s="53"/>
      <c r="G116" s="141" t="s">
        <v>401</v>
      </c>
      <c r="H116" s="144"/>
      <c r="I116" s="144"/>
    </row>
    <row r="117" spans="1:9" ht="22.5" customHeight="1">
      <c r="A117" s="19"/>
      <c r="B117" s="19"/>
      <c r="C117" s="18"/>
      <c r="D117" s="18"/>
      <c r="E117" s="18"/>
      <c r="F117" s="18"/>
      <c r="G117" s="18"/>
      <c r="H117" s="18"/>
      <c r="I117" s="18"/>
    </row>
    <row r="118" spans="1:9" ht="22.5" customHeight="1">
      <c r="A118" s="19"/>
      <c r="B118" s="19"/>
      <c r="C118" s="18"/>
      <c r="D118" s="18"/>
      <c r="E118" s="18"/>
      <c r="F118" s="18"/>
      <c r="G118" s="18"/>
      <c r="H118" s="18"/>
      <c r="I118" s="18"/>
    </row>
    <row r="119" spans="1:9" ht="22.5" customHeight="1">
      <c r="A119" s="135" t="s">
        <v>8</v>
      </c>
      <c r="B119" s="135"/>
      <c r="C119" s="135"/>
      <c r="D119" s="135"/>
      <c r="E119" s="135"/>
      <c r="F119" s="135"/>
      <c r="G119" s="135"/>
      <c r="H119" s="135"/>
      <c r="I119" s="135"/>
    </row>
    <row r="120" spans="1:9" ht="22.5" customHeight="1">
      <c r="A120" s="135" t="s">
        <v>353</v>
      </c>
      <c r="B120" s="135"/>
      <c r="C120" s="135"/>
      <c r="D120" s="135"/>
      <c r="E120" s="135"/>
      <c r="F120" s="135"/>
      <c r="G120" s="135"/>
      <c r="H120" s="135"/>
      <c r="I120" s="135"/>
    </row>
    <row r="121" spans="1:9" ht="22.5" customHeight="1">
      <c r="A121" s="136" t="s">
        <v>532</v>
      </c>
      <c r="B121" s="136"/>
      <c r="C121" s="136"/>
      <c r="D121" s="136"/>
      <c r="E121" s="136"/>
      <c r="F121" s="136"/>
      <c r="G121" s="136"/>
      <c r="H121" s="136"/>
      <c r="I121" s="136"/>
    </row>
    <row r="122" spans="1:9" ht="22.5" customHeight="1">
      <c r="A122" s="145" t="s">
        <v>7</v>
      </c>
      <c r="B122" s="139" t="s">
        <v>285</v>
      </c>
      <c r="C122" s="140"/>
      <c r="D122" s="140"/>
      <c r="E122" s="140"/>
      <c r="F122" s="140"/>
      <c r="G122" s="140"/>
      <c r="H122" s="140"/>
      <c r="I122" s="141"/>
    </row>
    <row r="123" spans="1:9" ht="22.5" customHeight="1">
      <c r="A123" s="145"/>
      <c r="B123" s="139" t="s">
        <v>6</v>
      </c>
      <c r="C123" s="140"/>
      <c r="D123" s="140"/>
      <c r="E123" s="141"/>
      <c r="F123" s="139" t="s">
        <v>5</v>
      </c>
      <c r="G123" s="140"/>
      <c r="H123" s="140"/>
      <c r="I123" s="141"/>
    </row>
    <row r="124" spans="1:9" ht="22.5" customHeight="1">
      <c r="A124" s="137"/>
      <c r="B124" s="17" t="s">
        <v>4</v>
      </c>
      <c r="C124" s="15" t="s">
        <v>3</v>
      </c>
      <c r="D124" s="15" t="s">
        <v>2</v>
      </c>
      <c r="E124" s="15" t="s">
        <v>1</v>
      </c>
      <c r="F124" s="16" t="s">
        <v>4</v>
      </c>
      <c r="G124" s="15" t="s">
        <v>10</v>
      </c>
      <c r="H124" s="15" t="s">
        <v>2</v>
      </c>
      <c r="I124" s="15" t="s">
        <v>1</v>
      </c>
    </row>
    <row r="125" spans="1:9" ht="22.5" customHeight="1">
      <c r="A125" s="57" t="s">
        <v>520</v>
      </c>
      <c r="B125" s="23"/>
      <c r="C125" s="48"/>
      <c r="D125" s="23"/>
      <c r="E125" s="23"/>
      <c r="F125" s="23"/>
      <c r="G125" s="58"/>
      <c r="H125" s="23"/>
      <c r="I125" s="23"/>
    </row>
    <row r="126" spans="1:9" ht="22.5" customHeight="1">
      <c r="A126" s="59" t="s">
        <v>526</v>
      </c>
      <c r="B126" s="60" t="s">
        <v>42</v>
      </c>
      <c r="C126" s="61" t="s">
        <v>41</v>
      </c>
      <c r="D126" s="60">
        <v>2</v>
      </c>
      <c r="E126" s="60">
        <v>2</v>
      </c>
      <c r="F126" s="60"/>
      <c r="G126" s="61"/>
      <c r="H126" s="60"/>
      <c r="I126" s="60"/>
    </row>
    <row r="127" spans="1:9" ht="22.5" customHeight="1">
      <c r="A127" s="59"/>
      <c r="B127" s="60" t="s">
        <v>64</v>
      </c>
      <c r="C127" s="61" t="s">
        <v>63</v>
      </c>
      <c r="D127" s="60">
        <v>1</v>
      </c>
      <c r="E127" s="60">
        <v>1</v>
      </c>
      <c r="F127" s="60"/>
      <c r="G127" s="61"/>
      <c r="H127" s="60"/>
      <c r="I127" s="60"/>
    </row>
    <row r="128" spans="1:9" ht="22.5" customHeight="1">
      <c r="A128" s="58" t="s">
        <v>525</v>
      </c>
      <c r="B128" s="23" t="s">
        <v>222</v>
      </c>
      <c r="C128" s="58" t="s">
        <v>221</v>
      </c>
      <c r="D128" s="23">
        <v>1</v>
      </c>
      <c r="E128" s="23">
        <v>2</v>
      </c>
      <c r="F128" s="23" t="s">
        <v>36</v>
      </c>
      <c r="G128" s="58" t="s">
        <v>219</v>
      </c>
      <c r="H128" s="23">
        <v>1</v>
      </c>
      <c r="I128" s="23">
        <v>2</v>
      </c>
    </row>
    <row r="129" spans="1:9" ht="22.5" customHeight="1">
      <c r="A129" s="62"/>
      <c r="B129" s="63" t="s">
        <v>58</v>
      </c>
      <c r="C129" s="62" t="s">
        <v>57</v>
      </c>
      <c r="D129" s="63">
        <v>3</v>
      </c>
      <c r="E129" s="63">
        <v>3</v>
      </c>
      <c r="F129" s="63" t="s">
        <v>34</v>
      </c>
      <c r="G129" s="64" t="s">
        <v>220</v>
      </c>
      <c r="H129" s="63">
        <v>3</v>
      </c>
      <c r="I129" s="63">
        <v>4</v>
      </c>
    </row>
    <row r="130" spans="1:9" ht="22.5" customHeight="1">
      <c r="A130" s="72" t="s">
        <v>522</v>
      </c>
      <c r="B130" s="63"/>
      <c r="C130" s="64"/>
      <c r="D130" s="63"/>
      <c r="E130" s="63"/>
      <c r="F130" s="63"/>
      <c r="G130" s="64"/>
      <c r="H130" s="63"/>
      <c r="I130" s="63"/>
    </row>
    <row r="131" spans="1:9" ht="22.5" customHeight="1">
      <c r="A131" s="58" t="s">
        <v>523</v>
      </c>
      <c r="B131" s="49" t="s">
        <v>223</v>
      </c>
      <c r="C131" s="50" t="s">
        <v>556</v>
      </c>
      <c r="D131" s="49">
        <v>3</v>
      </c>
      <c r="E131" s="49">
        <v>3</v>
      </c>
      <c r="F131" s="23" t="s">
        <v>395</v>
      </c>
      <c r="G131" s="58" t="s">
        <v>396</v>
      </c>
      <c r="H131" s="23">
        <v>3</v>
      </c>
      <c r="I131" s="23">
        <v>4</v>
      </c>
    </row>
    <row r="132" spans="1:9" ht="22.5" customHeight="1">
      <c r="A132" s="58" t="s">
        <v>524</v>
      </c>
      <c r="B132" s="60" t="s">
        <v>224</v>
      </c>
      <c r="C132" s="61" t="s">
        <v>225</v>
      </c>
      <c r="D132" s="60">
        <v>2</v>
      </c>
      <c r="E132" s="60">
        <v>2</v>
      </c>
      <c r="F132" s="23" t="s">
        <v>228</v>
      </c>
      <c r="G132" s="58" t="s">
        <v>231</v>
      </c>
      <c r="H132" s="23">
        <v>2</v>
      </c>
      <c r="I132" s="23">
        <v>3</v>
      </c>
    </row>
    <row r="133" spans="1:9" ht="22.5" customHeight="1">
      <c r="A133" s="59"/>
      <c r="B133" s="60" t="s">
        <v>226</v>
      </c>
      <c r="C133" s="59" t="s">
        <v>227</v>
      </c>
      <c r="D133" s="60">
        <v>2</v>
      </c>
      <c r="E133" s="60">
        <v>3</v>
      </c>
      <c r="F133" s="60" t="s">
        <v>229</v>
      </c>
      <c r="G133" s="59" t="s">
        <v>232</v>
      </c>
      <c r="H133" s="60">
        <v>3</v>
      </c>
      <c r="I133" s="60">
        <v>3</v>
      </c>
    </row>
    <row r="134" spans="1:9" ht="22.5" customHeight="1">
      <c r="A134" s="59"/>
      <c r="B134" s="60"/>
      <c r="C134" s="59"/>
      <c r="D134" s="60"/>
      <c r="E134" s="60"/>
      <c r="F134" s="60" t="s">
        <v>230</v>
      </c>
      <c r="G134" s="59" t="s">
        <v>233</v>
      </c>
      <c r="H134" s="60">
        <v>2</v>
      </c>
      <c r="I134" s="60">
        <v>3</v>
      </c>
    </row>
    <row r="135" spans="1:9" ht="22.5" customHeight="1">
      <c r="A135" s="58" t="s">
        <v>516</v>
      </c>
      <c r="B135" s="23" t="s">
        <v>234</v>
      </c>
      <c r="C135" s="58" t="s">
        <v>237</v>
      </c>
      <c r="D135" s="23">
        <v>2</v>
      </c>
      <c r="E135" s="23">
        <v>3</v>
      </c>
      <c r="F135" s="23"/>
      <c r="G135" s="58"/>
      <c r="H135" s="23"/>
      <c r="I135" s="23"/>
    </row>
    <row r="136" spans="1:9" ht="22.5" customHeight="1">
      <c r="A136" s="59"/>
      <c r="B136" s="60" t="s">
        <v>235</v>
      </c>
      <c r="C136" s="59" t="s">
        <v>238</v>
      </c>
      <c r="D136" s="60">
        <v>2</v>
      </c>
      <c r="E136" s="60">
        <v>2</v>
      </c>
      <c r="F136" s="60"/>
      <c r="G136" s="59"/>
      <c r="H136" s="60"/>
      <c r="I136" s="60"/>
    </row>
    <row r="137" spans="1:9" ht="22.5" customHeight="1">
      <c r="A137" s="62"/>
      <c r="B137" s="63" t="s">
        <v>236</v>
      </c>
      <c r="C137" s="62" t="s">
        <v>552</v>
      </c>
      <c r="D137" s="63">
        <v>3</v>
      </c>
      <c r="E137" s="63">
        <v>6</v>
      </c>
      <c r="F137" s="63"/>
      <c r="G137" s="62"/>
      <c r="H137" s="63"/>
      <c r="I137" s="63"/>
    </row>
    <row r="138" spans="1:9" ht="22.5" customHeight="1">
      <c r="A138" s="62" t="s">
        <v>521</v>
      </c>
      <c r="B138" s="63"/>
      <c r="C138" s="62"/>
      <c r="D138" s="63"/>
      <c r="E138" s="63"/>
      <c r="F138" s="63" t="s">
        <v>76</v>
      </c>
      <c r="G138" s="62" t="s">
        <v>9</v>
      </c>
      <c r="H138" s="63">
        <v>4</v>
      </c>
      <c r="I138" s="63">
        <v>8</v>
      </c>
    </row>
    <row r="139" spans="1:9" ht="22.5" customHeight="1">
      <c r="A139" s="62" t="s">
        <v>518</v>
      </c>
      <c r="B139" s="63"/>
      <c r="C139" s="62"/>
      <c r="D139" s="63"/>
      <c r="E139" s="63"/>
      <c r="F139" s="63"/>
      <c r="G139" s="62"/>
      <c r="H139" s="63"/>
      <c r="I139" s="63"/>
    </row>
    <row r="140" spans="1:9" ht="22.5" customHeight="1">
      <c r="A140" s="71" t="s">
        <v>394</v>
      </c>
      <c r="B140" s="49" t="s">
        <v>192</v>
      </c>
      <c r="C140" s="70" t="s">
        <v>243</v>
      </c>
      <c r="D140" s="49">
        <v>2</v>
      </c>
      <c r="E140" s="49">
        <v>2</v>
      </c>
      <c r="F140" s="49" t="s">
        <v>244</v>
      </c>
      <c r="G140" s="70" t="s">
        <v>245</v>
      </c>
      <c r="H140" s="49">
        <v>2</v>
      </c>
      <c r="I140" s="49">
        <v>4</v>
      </c>
    </row>
    <row r="141" spans="1:9" ht="22.5" customHeight="1">
      <c r="A141" s="71" t="s">
        <v>527</v>
      </c>
      <c r="B141" s="49" t="s">
        <v>300</v>
      </c>
      <c r="C141" s="70" t="s">
        <v>301</v>
      </c>
      <c r="D141" s="49">
        <v>0</v>
      </c>
      <c r="E141" s="49">
        <v>2</v>
      </c>
      <c r="F141" s="78" t="s">
        <v>294</v>
      </c>
      <c r="G141" s="70" t="s">
        <v>295</v>
      </c>
      <c r="H141" s="49">
        <v>0</v>
      </c>
      <c r="I141" s="49">
        <v>2</v>
      </c>
    </row>
    <row r="142" spans="1:9" ht="22.5" customHeight="1">
      <c r="A142" s="137" t="s">
        <v>528</v>
      </c>
      <c r="B142" s="17"/>
      <c r="C142" s="14" t="s">
        <v>0</v>
      </c>
      <c r="D142" s="15">
        <f>SUM(D125:D141)</f>
        <v>23</v>
      </c>
      <c r="E142" s="74">
        <f>SUM(E125:E141)</f>
        <v>31</v>
      </c>
      <c r="F142" s="78"/>
      <c r="G142" s="52" t="s">
        <v>0</v>
      </c>
      <c r="H142" s="14">
        <f>SUM(H125:H141)</f>
        <v>20</v>
      </c>
      <c r="I142" s="74">
        <f>SUM(I125:I141)</f>
        <v>33</v>
      </c>
    </row>
    <row r="143" spans="1:9" ht="22.5" customHeight="1">
      <c r="A143" s="143"/>
      <c r="B143" s="139" t="s">
        <v>549</v>
      </c>
      <c r="C143" s="140"/>
      <c r="D143" s="140"/>
      <c r="E143" s="141"/>
      <c r="F143" s="79"/>
      <c r="G143" s="155" t="s">
        <v>334</v>
      </c>
      <c r="H143" s="156"/>
      <c r="I143" s="156"/>
    </row>
    <row r="144" spans="1:9" ht="22.5" customHeight="1">
      <c r="A144" s="84"/>
      <c r="B144" s="82"/>
      <c r="C144" s="83"/>
      <c r="D144" s="83"/>
      <c r="E144" s="83"/>
      <c r="F144" s="83"/>
      <c r="G144" s="83"/>
      <c r="H144" s="83"/>
      <c r="I144" s="83"/>
    </row>
    <row r="145" spans="1:9" ht="22.5" customHeight="1">
      <c r="A145" s="84"/>
      <c r="B145" s="82"/>
      <c r="C145" s="84"/>
      <c r="D145" s="84"/>
      <c r="E145" s="84"/>
      <c r="F145" s="84"/>
      <c r="G145" s="84"/>
      <c r="H145" s="84"/>
      <c r="I145" s="84"/>
    </row>
    <row r="146" spans="1:9" ht="22.5" customHeight="1">
      <c r="A146" s="135" t="s">
        <v>8</v>
      </c>
      <c r="B146" s="135"/>
      <c r="C146" s="135"/>
      <c r="D146" s="135"/>
      <c r="E146" s="135"/>
      <c r="F146" s="135"/>
      <c r="G146" s="135"/>
      <c r="H146" s="135"/>
      <c r="I146" s="135"/>
    </row>
    <row r="147" spans="1:9" ht="22.5" customHeight="1">
      <c r="A147" s="135" t="s">
        <v>353</v>
      </c>
      <c r="B147" s="135"/>
      <c r="C147" s="135"/>
      <c r="D147" s="135"/>
      <c r="E147" s="135"/>
      <c r="F147" s="135"/>
      <c r="G147" s="135"/>
      <c r="H147" s="135"/>
      <c r="I147" s="135"/>
    </row>
    <row r="148" spans="1:9" ht="22.5" customHeight="1">
      <c r="A148" s="136" t="s">
        <v>532</v>
      </c>
      <c r="B148" s="136"/>
      <c r="C148" s="136"/>
      <c r="D148" s="136"/>
      <c r="E148" s="136"/>
      <c r="F148" s="136"/>
      <c r="G148" s="136"/>
      <c r="H148" s="136"/>
      <c r="I148" s="136"/>
    </row>
    <row r="149" spans="1:9" ht="22.5" customHeight="1">
      <c r="A149" s="145" t="s">
        <v>7</v>
      </c>
      <c r="B149" s="146" t="s">
        <v>551</v>
      </c>
      <c r="C149" s="146"/>
      <c r="D149" s="146"/>
      <c r="E149" s="146"/>
      <c r="F149" s="146"/>
      <c r="G149" s="146"/>
      <c r="H149" s="146"/>
      <c r="I149" s="146"/>
    </row>
    <row r="150" spans="1:9" ht="22.5" customHeight="1">
      <c r="A150" s="145"/>
      <c r="B150" s="146" t="s">
        <v>82</v>
      </c>
      <c r="C150" s="146"/>
      <c r="D150" s="146"/>
      <c r="E150" s="146"/>
      <c r="F150" s="146" t="s">
        <v>84</v>
      </c>
      <c r="G150" s="146"/>
      <c r="H150" s="146"/>
      <c r="I150" s="146"/>
    </row>
    <row r="151" spans="1:9" ht="22.5" customHeight="1">
      <c r="A151" s="145"/>
      <c r="B151" s="22" t="s">
        <v>4</v>
      </c>
      <c r="C151" s="14" t="s">
        <v>3</v>
      </c>
      <c r="D151" s="14" t="s">
        <v>2</v>
      </c>
      <c r="E151" s="14" t="s">
        <v>1</v>
      </c>
      <c r="F151" s="14" t="s">
        <v>4</v>
      </c>
      <c r="G151" s="14" t="s">
        <v>10</v>
      </c>
      <c r="H151" s="14" t="s">
        <v>2</v>
      </c>
      <c r="I151" s="14" t="s">
        <v>1</v>
      </c>
    </row>
    <row r="152" spans="1:9" ht="22.5" customHeight="1">
      <c r="A152" s="71" t="s">
        <v>547</v>
      </c>
      <c r="B152" s="49"/>
      <c r="C152" s="50"/>
      <c r="D152" s="49"/>
      <c r="E152" s="49"/>
      <c r="F152" s="49"/>
      <c r="G152" s="70"/>
      <c r="H152" s="49"/>
      <c r="I152" s="49"/>
    </row>
    <row r="153" spans="1:9" ht="22.5" customHeight="1">
      <c r="A153" s="70" t="s">
        <v>259</v>
      </c>
      <c r="B153" s="49"/>
      <c r="C153" s="50"/>
      <c r="D153" s="49"/>
      <c r="E153" s="49"/>
      <c r="F153" s="49"/>
      <c r="G153" s="70"/>
      <c r="H153" s="49"/>
      <c r="I153" s="49"/>
    </row>
    <row r="154" spans="1:9" ht="22.5" customHeight="1">
      <c r="A154" s="70" t="s">
        <v>255</v>
      </c>
      <c r="B154" s="49"/>
      <c r="C154" s="50"/>
      <c r="D154" s="49"/>
      <c r="E154" s="49"/>
      <c r="F154" s="49"/>
      <c r="G154" s="70"/>
      <c r="H154" s="49"/>
      <c r="I154" s="49"/>
    </row>
    <row r="155" spans="1:9" ht="22.5" customHeight="1">
      <c r="A155" s="70"/>
      <c r="B155" s="49"/>
      <c r="C155" s="50"/>
      <c r="D155" s="49"/>
      <c r="E155" s="49"/>
      <c r="F155" s="49"/>
      <c r="G155" s="70"/>
      <c r="H155" s="49"/>
      <c r="I155" s="49"/>
    </row>
    <row r="156" spans="1:9" ht="22.5" customHeight="1">
      <c r="A156" s="71" t="s">
        <v>548</v>
      </c>
      <c r="B156" s="49"/>
      <c r="C156" s="50"/>
      <c r="D156" s="49"/>
      <c r="E156" s="49"/>
      <c r="F156" s="49"/>
      <c r="G156" s="70"/>
      <c r="H156" s="49"/>
      <c r="I156" s="49"/>
    </row>
    <row r="157" spans="1:9" ht="22.5" customHeight="1">
      <c r="A157" s="70" t="s">
        <v>540</v>
      </c>
      <c r="B157" s="49"/>
      <c r="C157" s="50"/>
      <c r="D157" s="49"/>
      <c r="E157" s="49"/>
      <c r="F157" s="49"/>
      <c r="G157" s="70"/>
      <c r="H157" s="49"/>
      <c r="I157" s="49"/>
    </row>
    <row r="158" spans="1:9" ht="22.5" customHeight="1">
      <c r="A158" s="70" t="s">
        <v>542</v>
      </c>
      <c r="B158" s="49"/>
      <c r="C158" s="50"/>
      <c r="D158" s="49"/>
      <c r="E158" s="49"/>
      <c r="F158" s="49"/>
      <c r="G158" s="70"/>
      <c r="H158" s="49"/>
      <c r="I158" s="49"/>
    </row>
    <row r="159" spans="1:9" ht="22.5" customHeight="1">
      <c r="A159" s="70" t="s">
        <v>541</v>
      </c>
      <c r="B159" s="49"/>
      <c r="C159" s="70"/>
      <c r="D159" s="49"/>
      <c r="E159" s="49"/>
      <c r="F159" s="49"/>
      <c r="G159" s="50"/>
      <c r="H159" s="49"/>
      <c r="I159" s="49"/>
    </row>
    <row r="160" spans="1:9" ht="22.5" customHeight="1">
      <c r="A160" s="70" t="s">
        <v>477</v>
      </c>
      <c r="B160" s="49"/>
      <c r="C160" s="70"/>
      <c r="D160" s="49"/>
      <c r="E160" s="49"/>
      <c r="F160" s="49"/>
      <c r="G160" s="70"/>
      <c r="H160" s="49"/>
      <c r="I160" s="49"/>
    </row>
    <row r="161" spans="1:9" ht="22.5" customHeight="1">
      <c r="A161" s="58" t="s">
        <v>474</v>
      </c>
      <c r="B161" s="23"/>
      <c r="C161" s="58"/>
      <c r="D161" s="23"/>
      <c r="E161" s="23"/>
      <c r="F161" s="49" t="s">
        <v>83</v>
      </c>
      <c r="G161" s="50" t="s">
        <v>350</v>
      </c>
      <c r="H161" s="49">
        <v>4</v>
      </c>
      <c r="I161" s="49">
        <v>320</v>
      </c>
    </row>
    <row r="162" spans="1:9" ht="22.5" customHeight="1">
      <c r="A162" s="57" t="s">
        <v>543</v>
      </c>
      <c r="B162" s="23"/>
      <c r="C162" s="58"/>
      <c r="D162" s="23"/>
      <c r="E162" s="23"/>
      <c r="F162" s="23"/>
      <c r="G162" s="58"/>
      <c r="H162" s="23"/>
      <c r="I162" s="23"/>
    </row>
    <row r="163" spans="1:9" ht="22.5" customHeight="1">
      <c r="A163" s="72" t="s">
        <v>337</v>
      </c>
      <c r="B163" s="63"/>
      <c r="C163" s="62"/>
      <c r="D163" s="63"/>
      <c r="E163" s="63"/>
      <c r="F163" s="63" t="s">
        <v>13</v>
      </c>
      <c r="G163" s="62" t="s">
        <v>345</v>
      </c>
      <c r="H163" s="63">
        <v>0</v>
      </c>
      <c r="I163" s="63">
        <v>2</v>
      </c>
    </row>
    <row r="164" spans="1:9" ht="22.5" customHeight="1">
      <c r="A164" s="137" t="s">
        <v>550</v>
      </c>
      <c r="B164" s="17"/>
      <c r="C164" s="14" t="s">
        <v>0</v>
      </c>
      <c r="D164" s="15">
        <f>SUM(D152:D163)</f>
        <v>0</v>
      </c>
      <c r="E164" s="74">
        <f>SUM(E152:E163)</f>
        <v>0</v>
      </c>
      <c r="F164" s="78"/>
      <c r="G164" s="52"/>
      <c r="H164" s="14">
        <f>SUM(H161:H163)</f>
        <v>4</v>
      </c>
      <c r="I164" s="74">
        <f>SUM(I161:I163)</f>
        <v>322</v>
      </c>
    </row>
    <row r="165" spans="1:9" ht="22.5" customHeight="1">
      <c r="A165" s="143"/>
      <c r="B165" s="63"/>
      <c r="C165" s="146" t="s">
        <v>450</v>
      </c>
      <c r="D165" s="146"/>
      <c r="E165" s="139"/>
      <c r="F165" s="53"/>
      <c r="G165" s="141" t="s">
        <v>81</v>
      </c>
      <c r="H165" s="144"/>
      <c r="I165" s="144"/>
    </row>
    <row r="166" spans="1:9" ht="22.5" customHeight="1">
      <c r="A166" s="86"/>
      <c r="B166" s="86"/>
      <c r="C166" s="86"/>
      <c r="D166" s="86"/>
      <c r="E166" s="86"/>
      <c r="F166" s="86"/>
      <c r="G166" s="86"/>
      <c r="H166" s="86"/>
      <c r="I166" s="86"/>
    </row>
    <row r="167" spans="1:9" ht="22.5" customHeight="1">
      <c r="A167" s="86"/>
      <c r="B167" s="86"/>
      <c r="C167" s="86"/>
      <c r="D167" s="86"/>
      <c r="E167" s="86"/>
      <c r="F167" s="86"/>
      <c r="G167" s="86"/>
      <c r="H167" s="86"/>
      <c r="I167" s="86"/>
    </row>
    <row r="168" spans="1:9" ht="22.5" customHeight="1">
      <c r="A168" s="86"/>
      <c r="B168" s="86"/>
      <c r="C168" s="86"/>
      <c r="D168" s="86"/>
      <c r="E168" s="86"/>
      <c r="F168" s="86"/>
      <c r="G168" s="86"/>
      <c r="H168" s="86"/>
      <c r="I168" s="86"/>
    </row>
    <row r="169" spans="1:9" ht="22.5" customHeight="1">
      <c r="A169" s="86"/>
      <c r="B169" s="86"/>
      <c r="C169" s="86"/>
      <c r="D169" s="86"/>
      <c r="E169" s="86"/>
      <c r="F169" s="86"/>
      <c r="G169" s="86"/>
      <c r="H169" s="86"/>
      <c r="I169" s="86"/>
    </row>
    <row r="170" spans="1:9" ht="22.5" customHeight="1">
      <c r="A170" s="86"/>
      <c r="B170" s="86"/>
      <c r="C170" s="86"/>
      <c r="D170" s="86"/>
      <c r="E170" s="86"/>
      <c r="F170" s="86"/>
      <c r="G170" s="86"/>
      <c r="H170" s="86"/>
      <c r="I170" s="86"/>
    </row>
    <row r="171" spans="1:9" ht="22.5" customHeight="1">
      <c r="A171" s="86"/>
      <c r="B171" s="86"/>
      <c r="C171" s="86"/>
      <c r="D171" s="86"/>
      <c r="E171" s="86"/>
      <c r="F171" s="86"/>
      <c r="G171" s="86"/>
      <c r="H171" s="86"/>
      <c r="I171" s="86"/>
    </row>
    <row r="172" spans="1:9" ht="22.5" customHeight="1">
      <c r="A172" s="86"/>
      <c r="B172" s="86"/>
      <c r="C172" s="86"/>
      <c r="D172" s="86"/>
      <c r="E172" s="86"/>
      <c r="F172" s="86"/>
      <c r="G172" s="86"/>
      <c r="H172" s="86"/>
      <c r="I172" s="86"/>
    </row>
    <row r="173" spans="1:9" ht="22.5" customHeight="1">
      <c r="A173" s="86"/>
      <c r="B173" s="86"/>
      <c r="C173" s="86"/>
      <c r="D173" s="86"/>
      <c r="E173" s="86"/>
      <c r="F173" s="86"/>
      <c r="G173" s="86"/>
      <c r="H173" s="86"/>
      <c r="I173" s="86"/>
    </row>
    <row r="174" spans="1:9" ht="22.5" customHeight="1">
      <c r="A174" s="86"/>
      <c r="B174" s="86"/>
      <c r="C174" s="86"/>
      <c r="D174" s="86"/>
      <c r="E174" s="86"/>
      <c r="F174" s="86"/>
      <c r="G174" s="86"/>
      <c r="H174" s="86"/>
      <c r="I174" s="86"/>
    </row>
    <row r="175" spans="1:9" ht="22.5" customHeight="1">
      <c r="A175" s="86"/>
      <c r="B175" s="86"/>
      <c r="C175" s="86"/>
      <c r="D175" s="86"/>
      <c r="E175" s="86"/>
      <c r="F175" s="86"/>
      <c r="G175" s="86"/>
      <c r="H175" s="86"/>
      <c r="I175" s="86"/>
    </row>
    <row r="176" spans="1:9" ht="22.5" customHeight="1">
      <c r="A176" s="86"/>
      <c r="B176" s="86"/>
      <c r="C176" s="86"/>
      <c r="D176" s="86"/>
      <c r="E176" s="86"/>
      <c r="F176" s="86"/>
      <c r="G176" s="86"/>
      <c r="H176" s="86"/>
      <c r="I176" s="86"/>
    </row>
    <row r="177" spans="1:9" ht="22.5" customHeight="1">
      <c r="A177" s="86"/>
      <c r="B177" s="86"/>
      <c r="C177" s="86"/>
      <c r="D177" s="86"/>
      <c r="E177" s="86"/>
      <c r="F177" s="86"/>
      <c r="G177" s="86"/>
      <c r="H177" s="86"/>
      <c r="I177" s="86"/>
    </row>
    <row r="178" spans="1:9" ht="22.5" customHeight="1">
      <c r="A178" s="86"/>
      <c r="B178" s="86"/>
      <c r="C178" s="86"/>
      <c r="D178" s="86"/>
      <c r="E178" s="86"/>
      <c r="F178" s="86"/>
      <c r="G178" s="86"/>
      <c r="H178" s="86"/>
      <c r="I178" s="86"/>
    </row>
    <row r="179" spans="1:9" ht="22.5" customHeight="1">
      <c r="A179" s="86"/>
      <c r="B179" s="86"/>
      <c r="C179" s="86"/>
      <c r="D179" s="86"/>
      <c r="E179" s="86"/>
      <c r="F179" s="86"/>
      <c r="G179" s="86"/>
      <c r="H179" s="86"/>
      <c r="I179" s="86"/>
    </row>
    <row r="180" spans="1:9" ht="22.5" customHeight="1">
      <c r="A180" s="86"/>
      <c r="B180" s="86"/>
      <c r="C180" s="86"/>
      <c r="D180" s="86"/>
      <c r="E180" s="86"/>
      <c r="F180" s="86"/>
      <c r="G180" s="86"/>
      <c r="H180" s="86"/>
      <c r="I180" s="86"/>
    </row>
    <row r="181" spans="1:9" ht="22.5" customHeight="1">
      <c r="A181" s="86"/>
      <c r="B181" s="86"/>
      <c r="C181" s="86"/>
      <c r="D181" s="86"/>
      <c r="E181" s="86"/>
      <c r="F181" s="86"/>
      <c r="G181" s="86"/>
      <c r="H181" s="86"/>
      <c r="I181" s="86"/>
    </row>
    <row r="182" spans="1:9" ht="22.5" customHeight="1">
      <c r="A182" s="86"/>
      <c r="B182" s="86"/>
      <c r="C182" s="86"/>
      <c r="D182" s="86"/>
      <c r="E182" s="86"/>
      <c r="F182" s="86"/>
      <c r="G182" s="86"/>
      <c r="H182" s="86"/>
      <c r="I182" s="86"/>
    </row>
    <row r="183" spans="1:9" ht="22.5" customHeight="1">
      <c r="A183" s="86"/>
      <c r="B183" s="86"/>
      <c r="C183" s="86"/>
      <c r="D183" s="86"/>
      <c r="E183" s="86"/>
      <c r="F183" s="86"/>
      <c r="G183" s="86"/>
      <c r="H183" s="86"/>
      <c r="I183" s="86"/>
    </row>
    <row r="184" spans="1:9" ht="22.5" customHeight="1">
      <c r="A184" s="86"/>
      <c r="B184" s="86"/>
      <c r="C184" s="86"/>
      <c r="D184" s="86"/>
      <c r="E184" s="86"/>
      <c r="F184" s="86"/>
      <c r="G184" s="86"/>
      <c r="H184" s="86"/>
      <c r="I184" s="86"/>
    </row>
    <row r="185" spans="1:9" ht="22.5" customHeight="1">
      <c r="A185" s="86"/>
      <c r="B185" s="86"/>
      <c r="C185" s="86"/>
      <c r="D185" s="86"/>
      <c r="E185" s="86"/>
      <c r="F185" s="86"/>
      <c r="G185" s="86"/>
      <c r="H185" s="86"/>
      <c r="I185" s="86"/>
    </row>
    <row r="186" spans="1:9" ht="22.5" customHeight="1">
      <c r="A186" s="86"/>
      <c r="B186" s="86"/>
      <c r="C186" s="86"/>
      <c r="D186" s="86"/>
      <c r="E186" s="86"/>
      <c r="F186" s="86"/>
      <c r="G186" s="86"/>
      <c r="H186" s="86"/>
      <c r="I186" s="86"/>
    </row>
    <row r="187" spans="1:9" ht="22.5" customHeight="1">
      <c r="A187" s="86"/>
      <c r="B187" s="86"/>
      <c r="C187" s="86"/>
      <c r="D187" s="86"/>
      <c r="E187" s="86"/>
      <c r="F187" s="86"/>
      <c r="G187" s="86"/>
      <c r="H187" s="86"/>
      <c r="I187" s="86"/>
    </row>
  </sheetData>
  <sheetProtection/>
  <mergeCells count="60">
    <mergeCell ref="A115:A116"/>
    <mergeCell ref="C116:E116"/>
    <mergeCell ref="G116:I116"/>
    <mergeCell ref="A61:I61"/>
    <mergeCell ref="A62:A64"/>
    <mergeCell ref="B62:I62"/>
    <mergeCell ref="B63:E63"/>
    <mergeCell ref="F63:I63"/>
    <mergeCell ref="A89:I89"/>
    <mergeCell ref="A81:A82"/>
    <mergeCell ref="C82:E82"/>
    <mergeCell ref="G82:I82"/>
    <mergeCell ref="B34:I34"/>
    <mergeCell ref="B35:E35"/>
    <mergeCell ref="F35:I35"/>
    <mergeCell ref="A59:I59"/>
    <mergeCell ref="A60:I60"/>
    <mergeCell ref="A55:A56"/>
    <mergeCell ref="B56:E56"/>
    <mergeCell ref="G56:I56"/>
    <mergeCell ref="A34:A36"/>
    <mergeCell ref="A28:A29"/>
    <mergeCell ref="C29:E29"/>
    <mergeCell ref="G29:I29"/>
    <mergeCell ref="A31:I31"/>
    <mergeCell ref="A32:I32"/>
    <mergeCell ref="A33:I33"/>
    <mergeCell ref="A2:I2"/>
    <mergeCell ref="A3:I3"/>
    <mergeCell ref="A4:I4"/>
    <mergeCell ref="A5:A7"/>
    <mergeCell ref="B5:I5"/>
    <mergeCell ref="B6:E6"/>
    <mergeCell ref="F6:I6"/>
    <mergeCell ref="A90:I90"/>
    <mergeCell ref="A91:I91"/>
    <mergeCell ref="A92:A94"/>
    <mergeCell ref="B92:I92"/>
    <mergeCell ref="B93:E93"/>
    <mergeCell ref="F93:I93"/>
    <mergeCell ref="B150:E150"/>
    <mergeCell ref="F150:I150"/>
    <mergeCell ref="A119:I119"/>
    <mergeCell ref="A120:I120"/>
    <mergeCell ref="A121:I121"/>
    <mergeCell ref="A122:A124"/>
    <mergeCell ref="B122:I122"/>
    <mergeCell ref="B123:E123"/>
    <mergeCell ref="F123:I123"/>
    <mergeCell ref="B143:E143"/>
    <mergeCell ref="A164:A165"/>
    <mergeCell ref="C165:E165"/>
    <mergeCell ref="G165:I165"/>
    <mergeCell ref="A142:A143"/>
    <mergeCell ref="G143:I143"/>
    <mergeCell ref="A146:I146"/>
    <mergeCell ref="A147:I147"/>
    <mergeCell ref="A148:I148"/>
    <mergeCell ref="A149:A151"/>
    <mergeCell ref="B149:I149"/>
  </mergeCells>
  <printOptions horizontalCentered="1"/>
  <pageMargins left="0.11811023622047245" right="0" top="0.2755905511811024" bottom="0.31496062992125984" header="0" footer="0.11811023622047245"/>
  <pageSetup horizontalDpi="300" verticalDpi="300" orientation="landscape" paperSize="9" scale="88" r:id="rId2"/>
  <rowBreaks count="2" manualBreakCount="2">
    <brk id="30" max="8" man="1"/>
    <brk id="58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1">
      <selection activeCell="F24" sqref="F24"/>
    </sheetView>
  </sheetViews>
  <sheetFormatPr defaultColWidth="9.140625" defaultRowHeight="21.75"/>
  <cols>
    <col min="1" max="1" width="42.140625" style="0" customWidth="1"/>
    <col min="2" max="2" width="10.57421875" style="0" customWidth="1"/>
    <col min="3" max="3" width="9.00390625" style="0" customWidth="1"/>
    <col min="5" max="5" width="42.7109375" style="0" customWidth="1"/>
    <col min="6" max="6" width="10.8515625" style="0" customWidth="1"/>
    <col min="8" max="8" width="9.8515625" style="0" customWidth="1"/>
  </cols>
  <sheetData>
    <row r="1" spans="1:8" ht="24">
      <c r="A1" s="135" t="s">
        <v>8</v>
      </c>
      <c r="B1" s="135"/>
      <c r="C1" s="135"/>
      <c r="D1" s="135"/>
      <c r="E1" s="135"/>
      <c r="F1" s="135"/>
      <c r="G1" s="135"/>
      <c r="H1" s="135"/>
    </row>
    <row r="2" spans="1:8" ht="24">
      <c r="A2" s="135" t="s">
        <v>583</v>
      </c>
      <c r="B2" s="135"/>
      <c r="C2" s="135"/>
      <c r="D2" s="135"/>
      <c r="E2" s="135"/>
      <c r="F2" s="135"/>
      <c r="G2" s="135"/>
      <c r="H2" s="135"/>
    </row>
    <row r="3" spans="1:8" ht="24.75" thickBot="1">
      <c r="A3" s="135" t="s">
        <v>584</v>
      </c>
      <c r="B3" s="135"/>
      <c r="C3" s="135"/>
      <c r="D3" s="135"/>
      <c r="E3" s="135"/>
      <c r="F3" s="135"/>
      <c r="G3" s="135"/>
      <c r="H3" s="135"/>
    </row>
    <row r="4" spans="1:8" ht="24">
      <c r="A4" s="158" t="s">
        <v>559</v>
      </c>
      <c r="B4" s="159"/>
      <c r="C4" s="159"/>
      <c r="D4" s="160"/>
      <c r="E4" s="158" t="s">
        <v>586</v>
      </c>
      <c r="F4" s="159"/>
      <c r="G4" s="159"/>
      <c r="H4" s="160"/>
    </row>
    <row r="5" spans="1:8" ht="23.25">
      <c r="A5" s="105" t="s">
        <v>560</v>
      </c>
      <c r="B5" s="106" t="s">
        <v>561</v>
      </c>
      <c r="C5" s="106">
        <v>24</v>
      </c>
      <c r="D5" s="107" t="s">
        <v>562</v>
      </c>
      <c r="E5" s="105" t="s">
        <v>560</v>
      </c>
      <c r="F5" s="106" t="s">
        <v>561</v>
      </c>
      <c r="G5" s="106">
        <v>24</v>
      </c>
      <c r="H5" s="107" t="s">
        <v>562</v>
      </c>
    </row>
    <row r="6" spans="1:8" ht="23.25">
      <c r="A6" s="108" t="s">
        <v>563</v>
      </c>
      <c r="B6" s="109"/>
      <c r="C6" s="109">
        <v>13</v>
      </c>
      <c r="D6" s="110" t="s">
        <v>562</v>
      </c>
      <c r="E6" s="108" t="s">
        <v>563</v>
      </c>
      <c r="F6" s="109"/>
      <c r="G6" s="109">
        <v>13</v>
      </c>
      <c r="H6" s="110" t="s">
        <v>562</v>
      </c>
    </row>
    <row r="7" spans="1:8" ht="23.25">
      <c r="A7" s="111" t="s">
        <v>564</v>
      </c>
      <c r="B7" s="112" t="s">
        <v>561</v>
      </c>
      <c r="C7" s="112">
        <v>11</v>
      </c>
      <c r="D7" s="113" t="s">
        <v>562</v>
      </c>
      <c r="E7" s="111" t="s">
        <v>564</v>
      </c>
      <c r="F7" s="112" t="s">
        <v>561</v>
      </c>
      <c r="G7" s="112">
        <v>11</v>
      </c>
      <c r="H7" s="113" t="s">
        <v>562</v>
      </c>
    </row>
    <row r="8" spans="1:8" ht="23.25">
      <c r="A8" s="114" t="s">
        <v>565</v>
      </c>
      <c r="B8" s="106" t="s">
        <v>561</v>
      </c>
      <c r="C8" s="106">
        <v>63</v>
      </c>
      <c r="D8" s="107" t="s">
        <v>562</v>
      </c>
      <c r="E8" s="114" t="s">
        <v>565</v>
      </c>
      <c r="F8" s="106" t="s">
        <v>561</v>
      </c>
      <c r="G8" s="106">
        <v>63</v>
      </c>
      <c r="H8" s="107" t="s">
        <v>562</v>
      </c>
    </row>
    <row r="9" spans="1:8" ht="23.25">
      <c r="A9" s="108" t="s">
        <v>566</v>
      </c>
      <c r="B9" s="109"/>
      <c r="C9" s="109">
        <v>14</v>
      </c>
      <c r="D9" s="110" t="s">
        <v>562</v>
      </c>
      <c r="E9" s="108" t="s">
        <v>566</v>
      </c>
      <c r="F9" s="109"/>
      <c r="G9" s="109">
        <v>14</v>
      </c>
      <c r="H9" s="110" t="s">
        <v>562</v>
      </c>
    </row>
    <row r="10" spans="1:8" ht="23.25">
      <c r="A10" s="108" t="s">
        <v>567</v>
      </c>
      <c r="B10" s="109" t="s">
        <v>561</v>
      </c>
      <c r="C10" s="109">
        <v>23</v>
      </c>
      <c r="D10" s="110" t="s">
        <v>562</v>
      </c>
      <c r="E10" s="108" t="s">
        <v>567</v>
      </c>
      <c r="F10" s="109" t="s">
        <v>561</v>
      </c>
      <c r="G10" s="109">
        <v>23</v>
      </c>
      <c r="H10" s="110" t="s">
        <v>562</v>
      </c>
    </row>
    <row r="11" spans="1:8" ht="23.25">
      <c r="A11" s="115" t="s">
        <v>568</v>
      </c>
      <c r="B11" s="109" t="s">
        <v>561</v>
      </c>
      <c r="C11" s="109">
        <v>22</v>
      </c>
      <c r="D11" s="110" t="s">
        <v>562</v>
      </c>
      <c r="E11" s="115" t="s">
        <v>568</v>
      </c>
      <c r="F11" s="109" t="s">
        <v>561</v>
      </c>
      <c r="G11" s="109">
        <v>22</v>
      </c>
      <c r="H11" s="110" t="s">
        <v>562</v>
      </c>
    </row>
    <row r="12" spans="1:8" ht="23.25">
      <c r="A12" s="116" t="s">
        <v>569</v>
      </c>
      <c r="B12" s="117"/>
      <c r="C12" s="112">
        <v>4</v>
      </c>
      <c r="D12" s="113" t="s">
        <v>562</v>
      </c>
      <c r="E12" s="116" t="s">
        <v>569</v>
      </c>
      <c r="F12" s="117"/>
      <c r="G12" s="112">
        <v>4</v>
      </c>
      <c r="H12" s="113" t="s">
        <v>562</v>
      </c>
    </row>
    <row r="13" spans="1:8" ht="23.25">
      <c r="A13" s="118" t="s">
        <v>570</v>
      </c>
      <c r="B13" s="119" t="s">
        <v>561</v>
      </c>
      <c r="C13" s="119">
        <v>6</v>
      </c>
      <c r="D13" s="120" t="s">
        <v>562</v>
      </c>
      <c r="E13" s="118" t="s">
        <v>570</v>
      </c>
      <c r="F13" s="119" t="s">
        <v>561</v>
      </c>
      <c r="G13" s="119">
        <v>6</v>
      </c>
      <c r="H13" s="120" t="s">
        <v>562</v>
      </c>
    </row>
    <row r="14" spans="1:8" ht="23.25">
      <c r="A14" s="118" t="s">
        <v>585</v>
      </c>
      <c r="B14" s="161"/>
      <c r="C14" s="161"/>
      <c r="D14" s="120"/>
      <c r="E14" s="118" t="s">
        <v>585</v>
      </c>
      <c r="F14" s="161"/>
      <c r="G14" s="161"/>
      <c r="H14" s="120"/>
    </row>
    <row r="15" spans="1:8" ht="23.25">
      <c r="A15" s="118" t="s">
        <v>571</v>
      </c>
      <c r="B15" s="119" t="s">
        <v>561</v>
      </c>
      <c r="C15" s="119">
        <v>120</v>
      </c>
      <c r="D15" s="120" t="s">
        <v>572</v>
      </c>
      <c r="E15" s="118" t="s">
        <v>571</v>
      </c>
      <c r="F15" s="119" t="s">
        <v>561</v>
      </c>
      <c r="G15" s="119">
        <v>120</v>
      </c>
      <c r="H15" s="120" t="s">
        <v>572</v>
      </c>
    </row>
    <row r="16" spans="1:8" ht="24" thickBot="1">
      <c r="A16" s="121" t="s">
        <v>0</v>
      </c>
      <c r="B16" s="122" t="s">
        <v>561</v>
      </c>
      <c r="C16" s="122">
        <v>93</v>
      </c>
      <c r="D16" s="123" t="s">
        <v>562</v>
      </c>
      <c r="E16" s="121" t="s">
        <v>0</v>
      </c>
      <c r="F16" s="122" t="s">
        <v>561</v>
      </c>
      <c r="G16" s="122">
        <v>93</v>
      </c>
      <c r="H16" s="123" t="s">
        <v>562</v>
      </c>
    </row>
    <row r="17" spans="1:8" ht="24">
      <c r="A17" s="124" t="s">
        <v>573</v>
      </c>
      <c r="B17" s="125"/>
      <c r="C17" s="125"/>
      <c r="D17" s="125"/>
      <c r="E17" s="125"/>
      <c r="F17" s="125"/>
      <c r="G17" s="126"/>
      <c r="H17" s="126"/>
    </row>
    <row r="18" spans="1:8" ht="9" customHeight="1">
      <c r="A18" s="124"/>
      <c r="B18" s="125"/>
      <c r="C18" s="125"/>
      <c r="D18" s="125"/>
      <c r="E18" s="125"/>
      <c r="F18" s="125"/>
      <c r="G18" s="126"/>
      <c r="H18" s="126"/>
    </row>
    <row r="19" spans="1:8" ht="24">
      <c r="A19" s="127" t="s">
        <v>574</v>
      </c>
      <c r="B19" s="127" t="s">
        <v>575</v>
      </c>
      <c r="C19" s="125"/>
      <c r="D19" s="125"/>
      <c r="E19" s="125" t="s">
        <v>576</v>
      </c>
      <c r="F19" s="125"/>
      <c r="G19" s="126"/>
      <c r="H19" s="126"/>
    </row>
    <row r="20" spans="1:8" ht="24">
      <c r="A20" s="125" t="s">
        <v>587</v>
      </c>
      <c r="B20" s="125"/>
      <c r="C20" s="125"/>
      <c r="D20" s="125"/>
      <c r="E20" s="125" t="s">
        <v>577</v>
      </c>
      <c r="F20" s="125"/>
      <c r="G20" s="126"/>
      <c r="H20" s="126"/>
    </row>
    <row r="21" spans="1:8" ht="8.25" customHeight="1">
      <c r="A21" s="125"/>
      <c r="B21" s="125"/>
      <c r="C21" s="125"/>
      <c r="D21" s="125"/>
      <c r="E21" s="125"/>
      <c r="F21" s="125"/>
      <c r="G21" s="126"/>
      <c r="H21" s="126"/>
    </row>
    <row r="22" spans="1:8" ht="24">
      <c r="A22" s="125" t="s">
        <v>578</v>
      </c>
      <c r="B22" s="125"/>
      <c r="C22" s="125"/>
      <c r="D22" s="125"/>
      <c r="E22" s="125" t="s">
        <v>579</v>
      </c>
      <c r="F22" s="125"/>
      <c r="G22" s="126"/>
      <c r="H22" s="126"/>
    </row>
    <row r="23" spans="1:8" ht="24">
      <c r="A23" s="157" t="s">
        <v>580</v>
      </c>
      <c r="B23" s="157"/>
      <c r="C23" s="125"/>
      <c r="D23" s="125"/>
      <c r="E23" s="125" t="s">
        <v>581</v>
      </c>
      <c r="F23" s="125"/>
      <c r="G23" s="126"/>
      <c r="H23" s="126"/>
    </row>
    <row r="24" spans="1:8" ht="24">
      <c r="A24" s="128"/>
      <c r="B24" s="128"/>
      <c r="C24" s="125"/>
      <c r="D24" s="125"/>
      <c r="E24" s="125" t="s">
        <v>582</v>
      </c>
      <c r="F24" s="125"/>
      <c r="G24" s="126"/>
      <c r="H24" s="126"/>
    </row>
  </sheetData>
  <sheetProtection/>
  <mergeCells count="8">
    <mergeCell ref="A23:B23"/>
    <mergeCell ref="A1:H1"/>
    <mergeCell ref="A2:H2"/>
    <mergeCell ref="A3:H3"/>
    <mergeCell ref="A4:D4"/>
    <mergeCell ref="E4:H4"/>
    <mergeCell ref="B14:C14"/>
    <mergeCell ref="F14:G1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TajabOnG</dc:creator>
  <cp:keywords/>
  <dc:description/>
  <cp:lastModifiedBy>Home</cp:lastModifiedBy>
  <cp:lastPrinted>2013-03-20T05:29:41Z</cp:lastPrinted>
  <dcterms:created xsi:type="dcterms:W3CDTF">2013-02-28T05:03:50Z</dcterms:created>
  <dcterms:modified xsi:type="dcterms:W3CDTF">2013-03-20T05:39:40Z</dcterms:modified>
  <cp:category/>
  <cp:version/>
  <cp:contentType/>
  <cp:contentStatus/>
</cp:coreProperties>
</file>