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60" windowHeight="3420" firstSheet="2" activeTab="6"/>
  </bookViews>
  <sheets>
    <sheet name="ธุรกิจค้าปลีก 1 " sheetId="1" r:id="rId1"/>
    <sheet name="ธุรกิจค้าปลีก 2" sheetId="2" r:id="rId2"/>
    <sheet name="ชฟ" sheetId="3" r:id="rId3"/>
    <sheet name="คอม" sheetId="4" r:id="rId4"/>
    <sheet name="ชอ" sheetId="5" r:id="rId5"/>
    <sheet name="ชย" sheetId="6" r:id="rId6"/>
    <sheet name="บช" sheetId="7" r:id="rId7"/>
    <sheet name="ซบ" sheetId="8" r:id="rId8"/>
    <sheet name="ปะหน้า" sheetId="9" r:id="rId9"/>
  </sheets>
  <definedNames>
    <definedName name="_xlnm.Print_Area" localSheetId="3">'คอม'!$A$1:$J$70</definedName>
  </definedNames>
  <calcPr fullCalcOnLoad="1"/>
</workbook>
</file>

<file path=xl/sharedStrings.xml><?xml version="1.0" encoding="utf-8"?>
<sst xmlns="http://schemas.openxmlformats.org/spreadsheetml/2006/main" count="2067" uniqueCount="721">
  <si>
    <t>เวลาเรียน    20    ชั่วโมงต่อสัปดาห์</t>
  </si>
  <si>
    <t>21(33)</t>
  </si>
  <si>
    <t>เวลาเรียน    33     ชั่วโมงต่อสัปดาห์</t>
  </si>
  <si>
    <t>วิชาชีพสาขางาน เรียนกับสถานประกอบการ</t>
  </si>
  <si>
    <t>รวมทั้งหมด     102     หน่วยกิต</t>
  </si>
  <si>
    <t>2002-0012  กิจกรรมสถานประกอบการ</t>
  </si>
  <si>
    <t>2002-0013  กิจกรรมสถานประกบการ</t>
  </si>
  <si>
    <t>2002-0014  กิจกรรมสถานประกอบการ</t>
  </si>
  <si>
    <t>2200-1001  ธุรกิจทั่วไป</t>
  </si>
  <si>
    <t>2001-0001  คอมพิวเตอร์เพื่องานอาชีพ</t>
  </si>
  <si>
    <t>2201-1004  การขาย 1</t>
  </si>
  <si>
    <t>2201-1005  พิมพ์ดีดไทย์ 1</t>
  </si>
  <si>
    <t>2201-1002  บัญชีเบื้องต้น 1</t>
  </si>
  <si>
    <t>2201-4502  ธุรกิจค้าปลีก 2</t>
  </si>
  <si>
    <t>2201-2210  ศิลปการขาย</t>
  </si>
  <si>
    <t>2002-0002  กิจกรรมลูกเสือวิสามัญ 2</t>
  </si>
  <si>
    <t>2000-1102  ภาษาไทยเพื่ออาชีพ 2</t>
  </si>
  <si>
    <t>2000-1303  การดำรงชาติไทย</t>
  </si>
  <si>
    <t>2000-1401  วิทยาศาสตร์พื้นฐาน</t>
  </si>
  <si>
    <t>23(32)</t>
  </si>
  <si>
    <t>เวลาเรียน     32     ชั่วโมงต่อสัปดาห์</t>
  </si>
  <si>
    <t>เรียนกับสถานศึกษา  5  วัน</t>
  </si>
  <si>
    <t>ฝึกประสบการณ์กับสถานประกอบการ</t>
  </si>
  <si>
    <t>2000-1520  คณิตศาสตร์ประยุกต์  2</t>
  </si>
  <si>
    <t>แผนการเรียน หลักสูตรประกาศนียบัตรวิชาชีพ   (ปวช.)  พ.ศ. 2545 (ปรับปรุง 2546)  ประจำปีการศึกษา  2549  - 2551</t>
  </si>
  <si>
    <t>ชั้น ปวช. 1 (2549)</t>
  </si>
  <si>
    <t>ชั้น ปวช. 2 (2550)</t>
  </si>
  <si>
    <t>ชั้น ปวช. 3 (2551)</t>
  </si>
  <si>
    <t>2000-1612  เพศศึกษา</t>
  </si>
  <si>
    <t>ประเภทวิชา  พาณิชยกรรม        สาขาวิชา พณิชยการ   (สาขางาน  ธุรกิจค้าปลีก )  กลุ่ม 1 (บริษัท ซี. พี. เซเว่น อีเลฟเว่น มหาชน จำกัด )</t>
  </si>
  <si>
    <t>6(8)*</t>
  </si>
  <si>
    <t>24(32)</t>
  </si>
  <si>
    <t>* ฝึกปฏิบัติกับสถานประกอบการ *</t>
  </si>
  <si>
    <r>
      <t xml:space="preserve">รวม   </t>
    </r>
    <r>
      <rPr>
        <sz val="14"/>
        <rFont val="AngsanaUPC"/>
        <family val="1"/>
      </rPr>
      <t xml:space="preserve">ไม่น้อยกว่า  102 หน่วยกิต                                     </t>
    </r>
  </si>
  <si>
    <t>2. หมวดวิชาชีพ   ไม่น้อยกว่า 66 หน่วยกิต</t>
  </si>
  <si>
    <t>2201-1005  พิมพ์ดีดไทย 1</t>
  </si>
  <si>
    <t xml:space="preserve">     2.1 วิชาชีพพื้นฐาน    10  หน่วยกิต</t>
  </si>
  <si>
    <t xml:space="preserve">     2.2 วิชาชีพสาขาวิชา  ไม่น้อยกว่า 16 หน่วยกิต</t>
  </si>
  <si>
    <t xml:space="preserve">     2.3 วิชาชีพสาขางาน ไม่น้อยกว่า 36 หน่วยกิต</t>
  </si>
  <si>
    <t>3.หมวดวิชาเลือกเสรี     ไม่น้อยกว่า 10 หน่วยกิต</t>
  </si>
  <si>
    <t xml:space="preserve"> 4. กิจกรรมเสริมหลักสูตร  ไม่น้อยกว่า 200 ชั่วโมง</t>
  </si>
  <si>
    <t xml:space="preserve">     2.4  โครงการ   4  หน่วยกิต</t>
  </si>
  <si>
    <t>นก(ชม.)</t>
  </si>
  <si>
    <t>เวลาเรียน      32    ชั่วโมงต่อสัปดาห์</t>
  </si>
  <si>
    <t xml:space="preserve">     2.4  โครงการ       4  หน่วยกิต</t>
  </si>
  <si>
    <t>รวมทั้งหมด  102  หน่วยกิต</t>
  </si>
  <si>
    <t>2000-1202   ภาษาอังกฤษเพื่อการสื่อสาร  2</t>
  </si>
  <si>
    <t>รวมทั้งหมด  104  หน่วยกิต</t>
  </si>
  <si>
    <t xml:space="preserve"> 1. หมวดวิชาสามัญ  ไม่น้อยกว่า 26  หน่วยกิต</t>
  </si>
  <si>
    <t xml:space="preserve"> 2. หมวดวิชาชีพ   ไม่น้อยกว่า 66 หน่วยกิต</t>
  </si>
  <si>
    <t xml:space="preserve"> 5. กิจกรรมเสริมหลักสูตร  ไม่น้อยกว่า 200 ชั่วโมง</t>
  </si>
  <si>
    <t xml:space="preserve"> 3. หมวดวิชาเลือกเสรี    ไม่น้อยกว่า 10 หน่วยกิต</t>
  </si>
  <si>
    <t>2000-1222  การสนทนาภาษาอังกฤษ 2</t>
  </si>
  <si>
    <t>2201-2206  การจัดแสดงสินค้า</t>
  </si>
  <si>
    <t>2201-1016  เศรษฐศาสตร์เบื้องต้น</t>
  </si>
  <si>
    <t>2000-1222  การสนทนาภาษาอังกฤษ  2</t>
  </si>
  <si>
    <t>2000-1221  การสนทนาภาษาอังกฤษ 1</t>
  </si>
  <si>
    <t>2000-1224  ภาษาอังกฤษธุรกิจ</t>
  </si>
  <si>
    <t>2201-1007  พิมพ์ดีดอังกฤษ  1</t>
  </si>
  <si>
    <t xml:space="preserve">2000-1421  วิทยาศาสตร์ประยุกต์ </t>
  </si>
  <si>
    <t>2201-1001  การใช้โปรแกรมประมวลคำ</t>
  </si>
  <si>
    <t>2201-1003  บัญชีเบื้องต้น 2</t>
  </si>
  <si>
    <t>2000-1244  ภาษาอังกฤษจากหนังสือพิมพ์</t>
  </si>
  <si>
    <t>2201-4506  ธุรกิจค้าปลีก  6</t>
  </si>
  <si>
    <t>2201-4505  ธุรกิจค้าปลีก 5</t>
  </si>
  <si>
    <t>2201-5001  โครงการ</t>
  </si>
  <si>
    <t>ประเภทวิชา   พาณิชยกรรม   สาขาวิชา   พณิชยการ   (สาขางาน  ธุรกิจค้าปลีก )   กลุ่ม   2  (บริษัท วิถีเทพสรรพสินค้า จำกัด และอื่น ๆ )                      กลุ่ม 2</t>
  </si>
  <si>
    <t>2201-4503  ธุรกิจค้าปลีก  3</t>
  </si>
  <si>
    <t>2201-4504  ธุรกิจค้าปลีก 4</t>
  </si>
  <si>
    <t>2201-1007  พิมพ์ดีดอังกฤษ 1</t>
  </si>
  <si>
    <t>2201-2831  ภาษาจีน 1</t>
  </si>
  <si>
    <t xml:space="preserve"> 4. ฝึกงาน              ไม่น้อยกว่า     1  ภาคเรียน</t>
  </si>
  <si>
    <t xml:space="preserve"> 3.หมวดวิชาเลือกเสรี    ไม่น้อยกว่า 10 หน่วยกิต</t>
  </si>
  <si>
    <t>2002-0004  กิจกรรมองค์การวิชาชีพ  2</t>
  </si>
  <si>
    <t>2000-1245  การสนทนาภาษาอังกฤษทางธุรกิจ</t>
  </si>
  <si>
    <t xml:space="preserve">ภาคเรียนที่  1 </t>
  </si>
  <si>
    <t xml:space="preserve">ภาคเรียนที่ 2 </t>
  </si>
  <si>
    <t xml:space="preserve">ภาคเรียนที่  3 </t>
  </si>
  <si>
    <t xml:space="preserve">ภาคเรียนที่ 4 </t>
  </si>
  <si>
    <t xml:space="preserve">ภาคเรียนที่  5 </t>
  </si>
  <si>
    <t xml:space="preserve">ภาคเรียนที่ 6 </t>
  </si>
  <si>
    <t>หมวดวิชา</t>
  </si>
  <si>
    <t>อาชีพ</t>
  </si>
  <si>
    <t>ภาคเรียนที่  1</t>
  </si>
  <si>
    <t>ภาคเรียนที่ 2</t>
  </si>
  <si>
    <t>รหัสวิชา  - ชื่อวิชา</t>
  </si>
  <si>
    <t>รหัสวิชา - ชื่อวิชา</t>
  </si>
  <si>
    <t>2(3)</t>
  </si>
  <si>
    <t>2(2)</t>
  </si>
  <si>
    <t>1(1)</t>
  </si>
  <si>
    <t>(2)</t>
  </si>
  <si>
    <t>รวม</t>
  </si>
  <si>
    <t>ภาคเรียนที่  3</t>
  </si>
  <si>
    <t>ภาคเรียนที่ 4</t>
  </si>
  <si>
    <t>1(2)</t>
  </si>
  <si>
    <t>2.หมวดวิชาชีพ   ไม่น้อยกว่า 66 หน่วยกิต</t>
  </si>
  <si>
    <t xml:space="preserve">    2.4  โครงการ     4  หน่วยกิต</t>
  </si>
  <si>
    <t>เรียนวันพุธ , พฤหัส</t>
  </si>
  <si>
    <t>13(20)</t>
  </si>
  <si>
    <t>เวลาเรียน     20     ชั่วโมงต่อสัปดาห์</t>
  </si>
  <si>
    <t>2(4)</t>
  </si>
  <si>
    <t>ภาคเรียนที่  5</t>
  </si>
  <si>
    <t>ภาคเรียนที่ 6</t>
  </si>
  <si>
    <t>2002-0001  กิจกรรมลูกเสือวิสามัญ 1</t>
  </si>
  <si>
    <t>2002-0005  กิจกรรมองค์การวิชาชีพ 3</t>
  </si>
  <si>
    <t>2002-2005  กิจกรรมองค์การวิชาชีพ 3</t>
  </si>
  <si>
    <t>3(4)</t>
  </si>
  <si>
    <t>วิชาชีพสาขางาน  เรียนกับสถานประกอบการ</t>
  </si>
  <si>
    <t>1.หมวดวิชาสามัญ  ไม่น้อยกว่า 26  หน่วยกิต</t>
  </si>
  <si>
    <t xml:space="preserve">   2.1 วิชาชีพพื้นฐาน    10  หน่วยกิต</t>
  </si>
  <si>
    <t xml:space="preserve">   2.2 วิชาชีพสาขาวิชา  ไม่น้อยกว่า 16 หน่วยกิต</t>
  </si>
  <si>
    <t xml:space="preserve">  2.3 วิชาชีพสาขางาน ไม่น้อยกว่า 36 หน่วยกิต</t>
  </si>
  <si>
    <t xml:space="preserve">   2.4  โครงการ       4  หน่วยกิต</t>
  </si>
  <si>
    <t>1(3)</t>
  </si>
  <si>
    <t>3(3)</t>
  </si>
  <si>
    <t>2000-1104  ภาษาไทยเพื่อการสื่อสาร</t>
  </si>
  <si>
    <t>2201-5001 โครงการ</t>
  </si>
  <si>
    <t>18(30)</t>
  </si>
  <si>
    <t>21(29)</t>
  </si>
  <si>
    <t>เวลาเรียน     29     ชั่วโมงต่อสัปดาห์</t>
  </si>
  <si>
    <t>2201-4501  ธุรกิจค้าปลีก 1</t>
  </si>
  <si>
    <t>18(25)</t>
  </si>
  <si>
    <t>เวลาเรียน     25          ชั่วโมงต่อสัปดาห์</t>
  </si>
  <si>
    <r>
      <t xml:space="preserve">     รวม </t>
    </r>
    <r>
      <rPr>
        <sz val="14"/>
        <rFont val="AngsanaUPC"/>
        <family val="1"/>
      </rPr>
      <t xml:space="preserve">  ไม่น้อยกว่า  102  หน่วยกิต</t>
    </r>
  </si>
  <si>
    <t>เรียนที่วิทยาลัย ฯ 5 วัน</t>
  </si>
  <si>
    <t>เรียนที่ วิทยาลัยฯ  2 วัน</t>
  </si>
  <si>
    <t>เรียนที่วิทยาลัยฯ  1 วัน</t>
  </si>
  <si>
    <t>เรียนที่วิทยาลัยฯ  2 วัน</t>
  </si>
  <si>
    <t>6(*/8)</t>
  </si>
  <si>
    <t>เรียนที่วิทยาลัยฯ  1  วัน</t>
  </si>
  <si>
    <t>เรียนที่วิทยาลัยฯ   1  วัน</t>
  </si>
  <si>
    <t xml:space="preserve">วิทยาลัยอาชีวศึกษานครสวรรค์   สถาบันการอาชีวศึกษาภาคกลาง 2 </t>
  </si>
  <si>
    <t>2002-0006  กิจกรรมองค์การวิชาชีพ 4</t>
  </si>
  <si>
    <t>2000-1236  การศึกษาภาษาอังกฤษโดยอิสระ</t>
  </si>
  <si>
    <t>2000-1601  พลศึกษาเพื่อการพัฒนาบุคลิกภาพ</t>
  </si>
  <si>
    <t>2201-1002  บัญชีเบื้องต้น  1</t>
  </si>
  <si>
    <t>2201-2316  การพัฒนาบุคลิกภาพ</t>
  </si>
  <si>
    <t>4. กิจกรรมเสริมหลักสูตร  ไม่น้อยกว่า 200 ชั่วโมง</t>
  </si>
  <si>
    <t>2201-2202  การขายปลีกและการขายส่ง</t>
  </si>
  <si>
    <t>2000-1526  คณิตศาสตร์ประยุกต์  8</t>
  </si>
  <si>
    <t>2002-0003  กิจกรรมองค์การวิชาชีพ 1</t>
  </si>
  <si>
    <t>2000-1201  ภาษาอังกฤษเพื่อการสื่อสาร  1</t>
  </si>
  <si>
    <t>2000-1301  วิถีธรรมวิถีไทย</t>
  </si>
  <si>
    <t>2000-1501  คณิตศาสตร์ประยุกต์ 1</t>
  </si>
  <si>
    <t>2000-1601  พลศึกษาเพื่อพัฒนาบุคลิกภาพ</t>
  </si>
  <si>
    <t>2000-1101  ภาษาไทยเพื่ออาชีพ  1</t>
  </si>
  <si>
    <t>2000-1202  ภาษาอังกฤษเพื่อการสื่อสาร 2</t>
  </si>
  <si>
    <t>2000-1520  คณิตศาสตร์ประยุกต์ 2</t>
  </si>
  <si>
    <t>3(4)*</t>
  </si>
  <si>
    <t>3(6)*</t>
  </si>
  <si>
    <t>16(23)</t>
  </si>
  <si>
    <t>เวลาเรียน     23     ชั่วโมงต่อสัปดาห์</t>
  </si>
  <si>
    <t>เวลาเรียน     30     ชั่วโมงต่อสัปดาห์</t>
  </si>
  <si>
    <t>15(25)</t>
  </si>
  <si>
    <t>2001-0006  การเงินส่วนบุคคล</t>
  </si>
  <si>
    <t>2001-0007  ธุรกิจและการเป็นผู้ประกอบการ</t>
  </si>
  <si>
    <t>2001-0008  พลังงานและสิ่งแวดล้อม</t>
  </si>
  <si>
    <t>2201-4506  ธุรกิจค้าปลีก 6</t>
  </si>
  <si>
    <t>4(8)</t>
  </si>
  <si>
    <t>6(8)</t>
  </si>
  <si>
    <t>9(17)</t>
  </si>
  <si>
    <t>เวลาเรียน       17       ชั่วโมงต่อสัปดาห์</t>
  </si>
  <si>
    <t>เวลาเรียน       25        ชั่วโมงต่อสัปดาห์</t>
  </si>
  <si>
    <t>วิทยาลัยการอาชีพกบินทร์บุรี</t>
  </si>
  <si>
    <t>2</t>
  </si>
  <si>
    <t>2000-1201</t>
  </si>
  <si>
    <t>2000-1501</t>
  </si>
  <si>
    <t>2001-0001</t>
  </si>
  <si>
    <t>2001-0006</t>
  </si>
  <si>
    <t>2201-1002</t>
  </si>
  <si>
    <t>ภาษาอังกฤษเพื่อการสื่อสาร  1</t>
  </si>
  <si>
    <t>คอมพิวเตอร์เพื่องานอาชีพ</t>
  </si>
  <si>
    <t>การเงินส่วนบุคคล</t>
  </si>
  <si>
    <t>บัญชีเบื้องต้น 1</t>
  </si>
  <si>
    <t>2002-0001</t>
  </si>
  <si>
    <t>รหัสวิชา</t>
  </si>
  <si>
    <t>ชื่อวิชา</t>
  </si>
  <si>
    <t>2001-0007</t>
  </si>
  <si>
    <t>2201-1003</t>
  </si>
  <si>
    <t>2002-0002</t>
  </si>
  <si>
    <t>ภาษาอังกฤษเพื่อการสื่อสาร 2</t>
  </si>
  <si>
    <t>ธุรกิจทั่วไป</t>
  </si>
  <si>
    <t>ธุรกิจและการเป็นผู้ประกอบการ</t>
  </si>
  <si>
    <t>บัญชีเบื้องต้น 2</t>
  </si>
  <si>
    <t>กิจกรรมลูกเสือวิสามัญ 2</t>
  </si>
  <si>
    <t>2000-1221</t>
  </si>
  <si>
    <t>2001-0008</t>
  </si>
  <si>
    <t>พลังงานและสิ่งแวดล้อม</t>
  </si>
  <si>
    <t>2000-1222</t>
  </si>
  <si>
    <t>นก.</t>
  </si>
  <si>
    <t>ชม.</t>
  </si>
  <si>
    <t xml:space="preserve">นก. </t>
  </si>
  <si>
    <t>2000-1235</t>
  </si>
  <si>
    <t>ภาษาอังกฤษสำหรับสถานประกอบการ</t>
  </si>
  <si>
    <t>2000-1601</t>
  </si>
  <si>
    <t>2000-1302</t>
  </si>
  <si>
    <t>2000-1301</t>
  </si>
  <si>
    <t>2000-1612</t>
  </si>
  <si>
    <t>2000-1421</t>
  </si>
  <si>
    <t>พลศึกษาเพื่อพัฒนาบุคลิกภาพ</t>
  </si>
  <si>
    <t>ภูมิเศรษฐศาสตร์</t>
  </si>
  <si>
    <t>วิถีธรรมวิถีไทย</t>
  </si>
  <si>
    <t>เพศศึกษา</t>
  </si>
  <si>
    <t>วิทยาศาสตร์ประยุกต์</t>
  </si>
  <si>
    <t>2000-7001</t>
  </si>
  <si>
    <t>โครงการ</t>
  </si>
  <si>
    <t>กิจกรรมองค์การวิชาชีพ 3</t>
  </si>
  <si>
    <t>2002-0005</t>
  </si>
  <si>
    <t>บล็อกครอส</t>
  </si>
  <si>
    <t xml:space="preserve"> ชื่อวิชา</t>
  </si>
  <si>
    <t>คณิตศาสตร์ประยุกต์ 1</t>
  </si>
  <si>
    <t>2000-1101</t>
  </si>
  <si>
    <t>ภาษาไทยเพื่ออาชีพ 1</t>
  </si>
  <si>
    <t>2102-2109</t>
  </si>
  <si>
    <t>กิจกรรมองค์การวิชาชีพ 1</t>
  </si>
  <si>
    <t>2000-1401</t>
  </si>
  <si>
    <t>วิทยาศาสตร์พื้นฐาน</t>
  </si>
  <si>
    <t>3. หมวดวิชาเลือกเสรี  ไม่น้อยกว่า 10 หน่วยกิต</t>
  </si>
  <si>
    <t>รวม        ไม่น้อยกว่า  102 หน่วยกิต</t>
  </si>
  <si>
    <t>ภาษาไทยเพื่ออาชีพ 2</t>
  </si>
  <si>
    <t xml:space="preserve">    รวม             ไม่น้อยกว่า  102 หน่วยกิต</t>
  </si>
  <si>
    <t>รวม          ไม่น้อยกว่า  102 หน่วยกิต</t>
  </si>
  <si>
    <t>เวลาเรียน            ชั่วโมงต่อสัปดาห์</t>
  </si>
  <si>
    <t>2002-0003</t>
  </si>
  <si>
    <t xml:space="preserve">แผนการเรียน หลักสูตรประกาศนียบัตรวิชาชีพ (ปวช.)  พ.ศ. 2545 (ปรับปรุง 2546)  </t>
  </si>
  <si>
    <t>ชั้น ปวช. 1 ปีการศึกษา 2555</t>
  </si>
  <si>
    <t>ชั้น ปวช. 2 ปีการศึกษา  2556</t>
  </si>
  <si>
    <t>ชั้น ปวช. 3 ปีการศึกษา  2557</t>
  </si>
  <si>
    <t>2200-1001</t>
  </si>
  <si>
    <t>2000-1202</t>
  </si>
  <si>
    <t>2201-1001</t>
  </si>
  <si>
    <t>การใช้โปรแกรมประมวลผลคำ</t>
  </si>
  <si>
    <t xml:space="preserve"> 4.กิจกรรมเสริมหลักสูตร ไม่น้อยกว่า 200 ชั่วโมง</t>
  </si>
  <si>
    <t>4.กิจกรรมเสริมหลักสูตร  ไม่น้อยกว่า 200 ชั่วโมง</t>
  </si>
  <si>
    <t>2201-2406</t>
  </si>
  <si>
    <t>การใช้โปรแกรมนำเสนอข้อมูล</t>
  </si>
  <si>
    <t>กิจกรรมในสถานประกอบการ</t>
  </si>
  <si>
    <t>2000-1220</t>
  </si>
  <si>
    <t>ภาษาอังกฤษเพื่อการสื่อสารในงานอาชีพ</t>
  </si>
  <si>
    <t>การขับรถยนต์</t>
  </si>
  <si>
    <t>2201-1009</t>
  </si>
  <si>
    <t>เวลาเรียน   34     ชั่วโมงต่อสัปดาห์</t>
  </si>
  <si>
    <t>พิมพ์ไทยด้วยคอมพิวเตอร์ 1</t>
  </si>
  <si>
    <t>2201-1011</t>
  </si>
  <si>
    <t>2201-2401</t>
  </si>
  <si>
    <t>2201-2402</t>
  </si>
  <si>
    <t>คณิตศาสตร์คอมพิวเตอร์</t>
  </si>
  <si>
    <t xml:space="preserve">กิจกรรมลูกเสือวิสามัญ </t>
  </si>
  <si>
    <t>2201-2405</t>
  </si>
  <si>
    <t>การใช้โปรแกรมฐานข้อมูล</t>
  </si>
  <si>
    <t>2201-2414</t>
  </si>
  <si>
    <t>2201-2415</t>
  </si>
  <si>
    <t>ระบบเครือข่ายเบื้องต้น</t>
  </si>
  <si>
    <t>2201-2412</t>
  </si>
  <si>
    <t>2201-2413</t>
  </si>
  <si>
    <t>หลักการเขียนโปรแกรม</t>
  </si>
  <si>
    <t>2201-2408</t>
  </si>
  <si>
    <t>การผลิตสื่อสิ่งพิมพ์</t>
  </si>
  <si>
    <t>2201-2410</t>
  </si>
  <si>
    <t>2201-2707</t>
  </si>
  <si>
    <t>การถ่ายภาพเพื่องานประชาสัมพันธ์</t>
  </si>
  <si>
    <t>การฝึกงาน</t>
  </si>
  <si>
    <t>2201-2825</t>
  </si>
  <si>
    <t>คอมพิวเตอร์และระบบปฏิบัติการ</t>
  </si>
  <si>
    <t>งานสารบรรณ</t>
  </si>
  <si>
    <t>พิมพ์ดีดอังกฤษด้วยคอมพิวเตอร์ 1</t>
  </si>
  <si>
    <t>การใช้โปรแกรมตารางงาน</t>
  </si>
  <si>
    <t>การสร้างเวบเพจ</t>
  </si>
  <si>
    <t>ฮาร์ดแวร์และยูทิลิตี้เบื้องต้น</t>
  </si>
  <si>
    <t>2201-2404</t>
  </si>
  <si>
    <t>2201-2416</t>
  </si>
  <si>
    <t>34</t>
  </si>
  <si>
    <t>2201-2305</t>
  </si>
  <si>
    <t>เวลาเรียน    35    ชั่วโมงต่อสัปดาห์</t>
  </si>
  <si>
    <t>การประมวลผลข้อมูลอิเล็กทรอนิกส์</t>
  </si>
  <si>
    <t>การเขียนโปรแกรมบนระบบปฏิบัติฯ</t>
  </si>
  <si>
    <t>2201-2419</t>
  </si>
  <si>
    <t>การเขียนโปรแกรมบนระบบฯ GUI</t>
  </si>
  <si>
    <t>การประยุกต์คอมพิวเตอร์กับสถิติ</t>
  </si>
  <si>
    <t>สนทนาภาษาอังกฤษ 1</t>
  </si>
  <si>
    <t>สนทนาภาษาอังกฤษ 2</t>
  </si>
  <si>
    <t>กิจกรรมองค์การวิชาชีพ 2</t>
  </si>
  <si>
    <t>เวลาเรียน      32      ชั่วโมงต่อสัปดาห์</t>
  </si>
  <si>
    <t>โปรแกรมกราฟิกส์</t>
  </si>
  <si>
    <t>การใช้โปรแกรมกราฟิกส์</t>
  </si>
  <si>
    <t>2201-1004</t>
  </si>
  <si>
    <t>การขาย 1</t>
  </si>
  <si>
    <t>2201-1015</t>
  </si>
  <si>
    <t>เศรษฐศาสตร์ผู้บริโภค</t>
  </si>
  <si>
    <t>เวลาเรียน     30      ชั่วโมงต่อสัปดาห์</t>
  </si>
  <si>
    <t>2201-2411</t>
  </si>
  <si>
    <t>2201-2417</t>
  </si>
  <si>
    <t>ปฏิบัติงานบริการคอมพิวเตอร์</t>
  </si>
  <si>
    <t>2201-2418</t>
  </si>
  <si>
    <t>เทคโนโลยีสำนักงาน</t>
  </si>
  <si>
    <t>เวลาเรียน    29   ชั่วโมงต่อสัปดาห์</t>
  </si>
  <si>
    <t>งานบริการคอมพิวเตอร์</t>
  </si>
  <si>
    <t>การสร้างเว็บไซต์</t>
  </si>
  <si>
    <t>1. หมวดวิชาสามัญ  ไม่น้อยกว่า 28  หน่วยกิต</t>
  </si>
  <si>
    <t>ภาษาอังกฤษเพื่อการสื่อสาร 1</t>
  </si>
  <si>
    <t>2001-1202</t>
  </si>
  <si>
    <t>2. หมวดวิชาชีพ   ไม่น้อยกว่า 69 หน่วยกิต</t>
  </si>
  <si>
    <t xml:space="preserve">    2.1 วิชาชีพพื้นฐาน    25  หน่วยกิต</t>
  </si>
  <si>
    <t>2100-1002</t>
  </si>
  <si>
    <t>วัสดุช่างอุตสาหกรรม</t>
  </si>
  <si>
    <t>2100-1001</t>
  </si>
  <si>
    <t>เขียนแบบเทคนิคเบื้องต้น</t>
  </si>
  <si>
    <t>2100-1004</t>
  </si>
  <si>
    <t>งานฝึกฝีมือ</t>
  </si>
  <si>
    <t>2100-1003</t>
  </si>
  <si>
    <t>งานไฟฟ้าและอิเล็คทรอนิกส์เบื้องต้น</t>
  </si>
  <si>
    <t>2100-1007</t>
  </si>
  <si>
    <t>งานเครื่องมือกลเบื้องต้น</t>
  </si>
  <si>
    <t>2100-1005</t>
  </si>
  <si>
    <t>งานเชื่อมและโลหะแผ่นเบื้องต้น</t>
  </si>
  <si>
    <t>2100-1006</t>
  </si>
  <si>
    <t>งานเครื่องยนต์เบื้องต้น</t>
  </si>
  <si>
    <t xml:space="preserve">    2.2 วิชาชีพสาขาวิชา  ไม่น้อยกว่า 25 หน่วยกิต</t>
  </si>
  <si>
    <t>2104-2101</t>
  </si>
  <si>
    <t>เขียนแบบไฟฟ้า</t>
  </si>
  <si>
    <t>2104-2103</t>
  </si>
  <si>
    <t>วงจรไฟฟ้า 2</t>
  </si>
  <si>
    <t>2104-2102</t>
  </si>
  <si>
    <t>วงจรไฟฟ้า 1</t>
  </si>
  <si>
    <t>2104-2105</t>
  </si>
  <si>
    <t>2104-2104</t>
  </si>
  <si>
    <t>เครื่องวัดไฟฟ้า</t>
  </si>
  <si>
    <t xml:space="preserve">    2.3 วิชาชีพสาขางาน ไม่น้อยกว่า 15 หน่วยกิต</t>
  </si>
  <si>
    <t>2104-2112</t>
  </si>
  <si>
    <t>อุปกรณ์อิเล็กทรอนิกส์และวงจร</t>
  </si>
  <si>
    <t>2104-2124</t>
  </si>
  <si>
    <t>พิมพ์ไทยด้วยคอมพิวเตอร์</t>
  </si>
  <si>
    <t>2104-2127</t>
  </si>
  <si>
    <t>เทคนิคการประหยัดพลังงาน</t>
  </si>
  <si>
    <t>กิจกรรมลูกเสือวิสามัญ 1</t>
  </si>
  <si>
    <t>รวม        ไม่น้อยกว่า  107 หน่วยกิต</t>
  </si>
  <si>
    <t>2000-1102</t>
  </si>
  <si>
    <t>2000-1420</t>
  </si>
  <si>
    <t>วิทยาศาสตร์อุตสาหกรรม</t>
  </si>
  <si>
    <t>2000-1520</t>
  </si>
  <si>
    <t>คณิตศาสตร์ประยุกต์ 2</t>
  </si>
  <si>
    <t xml:space="preserve">   2.1 วิชาชีพพื้นฐาน      หน่วยกิต</t>
  </si>
  <si>
    <t>2001-0005</t>
  </si>
  <si>
    <t>อาชีวอนามัยและความปลอดภัย</t>
  </si>
  <si>
    <t>2104-2107</t>
  </si>
  <si>
    <t>หม้อแปลงไฟฟ้า</t>
  </si>
  <si>
    <t>2104-2106</t>
  </si>
  <si>
    <t>เครื่องกลไฟฟ้ากระแสตรง</t>
  </si>
  <si>
    <t>2104-2108</t>
  </si>
  <si>
    <t>มอเตอร์ไฟฟ้ากระแสสลับ</t>
  </si>
  <si>
    <t>2104-2109</t>
  </si>
  <si>
    <t>การควบคุมเครื่องกลไฟฟ้า</t>
  </si>
  <si>
    <t>2100-1008</t>
  </si>
  <si>
    <t>งานนิวเมติกส์และไฮดรอลิกส์เบื้องต้น</t>
  </si>
  <si>
    <t>2104-2116</t>
  </si>
  <si>
    <t>ดิจิตอลเบื้องต้น</t>
  </si>
  <si>
    <t>2104-2111</t>
  </si>
  <si>
    <t>คณิตศาสตร์ไฟฟ้า</t>
  </si>
  <si>
    <t>2104-2118</t>
  </si>
  <si>
    <t>การประมาณการติดตั้งไฟฟ้า</t>
  </si>
  <si>
    <t>2002-0004</t>
  </si>
  <si>
    <t xml:space="preserve"> กิจกรรมองค์การวิชาชีพ  2</t>
  </si>
  <si>
    <t>เวลาเรียน     36      ชั่วโมงต่อสัปดาห์</t>
  </si>
  <si>
    <t xml:space="preserve">แผนการเรียน หลักสูตรประกาศนียบัตรวิชาชีพ   (ปวช.)  พ.ศ. 2545 (ปรับปรุง 2546)  </t>
  </si>
  <si>
    <t>2000-1223</t>
  </si>
  <si>
    <t>ภาษาอังกฤษช่างอุตสาหกรรม</t>
  </si>
  <si>
    <t>2000-1521</t>
  </si>
  <si>
    <t>คณิตศาสตร์ประยุกต์ 3</t>
  </si>
  <si>
    <t>ฝึกงาน</t>
  </si>
  <si>
    <t>2104-2110</t>
  </si>
  <si>
    <t>เครื่องทำความเย็นและปรับอากาศ 1</t>
  </si>
  <si>
    <t>2201-5001</t>
  </si>
  <si>
    <t xml:space="preserve">    รวม             ไม่น้อยกว่า  107 หน่วยกิต</t>
  </si>
  <si>
    <t>เวลาเรียน    34    ชั่วโมงต่อสัปดาห์</t>
  </si>
  <si>
    <t>38</t>
  </si>
  <si>
    <t>เวลาเรียน   38     ชั่วโมงต่อสัปดาห์</t>
  </si>
  <si>
    <t>การติดตั้งไฟฟ้าในอาคารฯ</t>
  </si>
  <si>
    <t>2104-2122</t>
  </si>
  <si>
    <t>งานบริการและซ่อมเครื่องใช้ไฟฟ้า</t>
  </si>
  <si>
    <t>2104-2125</t>
  </si>
  <si>
    <t>เครื่องวัดอุตสาหกรรมและควบคุมฯ</t>
  </si>
  <si>
    <t>เวลาเรียน      35      ชั่วโมงต่อสัปดาห์</t>
  </si>
  <si>
    <t>มอเตอร์ไฟฟ้า</t>
  </si>
  <si>
    <t>การติดตั้งไฟฟ้าในฯ</t>
  </si>
  <si>
    <t>งานบริการและซ่อมฯ</t>
  </si>
  <si>
    <t>เวลาเรียน    32    ชั่วโมงต่อสัปดาห์</t>
  </si>
  <si>
    <t>งานไฟฟ้าและอิเล็กทรอนิกส์เบื้องต้น</t>
  </si>
  <si>
    <t>2104-2201</t>
  </si>
  <si>
    <t>เขียนแบบไฟฟ้าและอิเล็กทรอนิกส์</t>
  </si>
  <si>
    <t>2104-2203</t>
  </si>
  <si>
    <t>วงจรไฟฟ้ากระแสสลับ</t>
  </si>
  <si>
    <t>1. เครื่องเสียง</t>
  </si>
  <si>
    <t>2104-2202</t>
  </si>
  <si>
    <t>วงจรไฟฟ้ากระแสตรง</t>
  </si>
  <si>
    <t>2104-2208</t>
  </si>
  <si>
    <t>เครื่องเสียง</t>
  </si>
  <si>
    <t>2. ซิลสกรีนและวงจรพิมพ์</t>
  </si>
  <si>
    <t>2104-2204</t>
  </si>
  <si>
    <t>เครื่องมือวัดไฟฟ้าและอิเล็กทรอนิกส์</t>
  </si>
  <si>
    <t>2104-2209</t>
  </si>
  <si>
    <t>เครื่องรับวิทยุ</t>
  </si>
  <si>
    <t>3. หุ่นยนต์เล็ก</t>
  </si>
  <si>
    <t>2104-2205</t>
  </si>
  <si>
    <t>อุปกรณ์อิเล็กทรอนิกส์</t>
  </si>
  <si>
    <t>2104-2211</t>
  </si>
  <si>
    <t>เครื่องรับโทรทัศน์</t>
  </si>
  <si>
    <t>2104-2206</t>
  </si>
  <si>
    <t>วงจรอิเล็กทรอนิกส์</t>
  </si>
  <si>
    <t>2104-2207</t>
  </si>
  <si>
    <t>วงจรพัลส์และดิจิตอล</t>
  </si>
  <si>
    <t>2104-2222</t>
  </si>
  <si>
    <t>2104-2225</t>
  </si>
  <si>
    <t>โทรคมนาคมเบื้องต้น</t>
  </si>
  <si>
    <t>1.หมวดวิชาสามัญ  ไม่น้อยกว่า 28  หน่วยกิต</t>
  </si>
  <si>
    <t xml:space="preserve">   2.1 วิชาชีพพื้นฐาน    25  หน่วยกิต</t>
  </si>
  <si>
    <t>เครื่องส่งวิทยุและสายอากาศ</t>
  </si>
  <si>
    <t>เครื่องรับสัญญาณดาวเทียม</t>
  </si>
  <si>
    <t>ระบบโทรศัพท์เคลื่อนที่</t>
  </si>
  <si>
    <t>2104-2210</t>
  </si>
  <si>
    <t>2104-2215</t>
  </si>
  <si>
    <t>ไมโครโพเซสเซอร์</t>
  </si>
  <si>
    <t>2104-2535</t>
  </si>
  <si>
    <t>2104-2321</t>
  </si>
  <si>
    <t>หลักการสื่อสารดาวเทียม</t>
  </si>
  <si>
    <t>เวลาเรียน     37      ชั่วโมงต่อสัปดาห์</t>
  </si>
  <si>
    <t>2000-1225</t>
  </si>
  <si>
    <t>2000-1226</t>
  </si>
  <si>
    <t>ภาษาอังกฤษเพื่อการสื่อสารในงานฯ</t>
  </si>
  <si>
    <t>2000-1525</t>
  </si>
  <si>
    <t>คณิตศาสตร์ประยุกต์ 7</t>
  </si>
  <si>
    <t>คอมพิวเตอร์เครือข่าย</t>
  </si>
  <si>
    <t>2104-5001</t>
  </si>
  <si>
    <t>2104-2221</t>
  </si>
  <si>
    <t>2002-0007</t>
  </si>
  <si>
    <t>2104-2229</t>
  </si>
  <si>
    <t>เขียนแบบอิเล็กทรอนิสก์ด้วยคอมฯ</t>
  </si>
  <si>
    <t>วิทยาการก้าวหน้าอิเล็กทรอนิกส์</t>
  </si>
  <si>
    <t>ชั้น ปวช. 2  ปีการศึกษา  2556</t>
  </si>
  <si>
    <t>ชั้น ปวช. 3  ปีการศึกษา  2557</t>
  </si>
  <si>
    <r>
      <t xml:space="preserve">การฝึกงาน    </t>
    </r>
    <r>
      <rPr>
        <sz val="12"/>
        <rFont val="TH SarabunPSK"/>
        <family val="2"/>
      </rPr>
      <t>(ไม่น้อยกว่า 320 ชั่วโมง)</t>
    </r>
  </si>
  <si>
    <t xml:space="preserve">    2.2 วิชาชีพสาขาวิชา  ไม่น้อยกว่า  12 หน่วยกิต</t>
  </si>
  <si>
    <t>2101-1001</t>
  </si>
  <si>
    <t>งานเครื่องยนต์</t>
  </si>
  <si>
    <t>2101-1002</t>
  </si>
  <si>
    <t>งานส่งกำลังรถยนต์</t>
  </si>
  <si>
    <t>งานจักรยานยนต์</t>
  </si>
  <si>
    <t>2101-1003</t>
  </si>
  <si>
    <t>งานเครื่องล่างรถยนต์</t>
  </si>
  <si>
    <t>งานเครื่องยนต์เล็ก</t>
  </si>
  <si>
    <t>2101-1004</t>
  </si>
  <si>
    <t>งานไฟฟ้ารถยนต์</t>
  </si>
  <si>
    <t>2101-2103</t>
  </si>
  <si>
    <t>2101-2105</t>
  </si>
  <si>
    <t>งานปรับอากาศรถยนต์</t>
  </si>
  <si>
    <t>2101-2104</t>
  </si>
  <si>
    <t>2101-2108</t>
  </si>
  <si>
    <t>งานบำรุงรักษารถยนต์</t>
  </si>
  <si>
    <t>2101-2109</t>
  </si>
  <si>
    <t>2101-2114</t>
  </si>
  <si>
    <t>งานวัดละเอียดช่างยนต์</t>
  </si>
  <si>
    <t>รวม        ไม่น้อยกว่า  104  หน่วยกิต</t>
  </si>
  <si>
    <t>เวลาเรียน   38    ชั่วโมงต่อสัปดาห์</t>
  </si>
  <si>
    <t>การสนทนาภาษาอังกฤษ 1</t>
  </si>
  <si>
    <t>การสนทนาภาษาอังกฤษ 2</t>
  </si>
  <si>
    <t>2000-1522</t>
  </si>
  <si>
    <t>2101-2102</t>
  </si>
  <si>
    <t>งานเครื่องยนต์ดีเซล</t>
  </si>
  <si>
    <t>2101-2106</t>
  </si>
  <si>
    <t>งานตัวถังรถยนต์</t>
  </si>
  <si>
    <t>2101-2116</t>
  </si>
  <si>
    <t>งานระบบฉีดเชื้อเพลิงอิเล็กทรอนิกส์</t>
  </si>
  <si>
    <t>2001-1612</t>
  </si>
  <si>
    <t xml:space="preserve"> </t>
  </si>
  <si>
    <t>:</t>
  </si>
  <si>
    <t>ภาคเรียนที่   4</t>
  </si>
  <si>
    <t>ชั้น ปวช. 2    ปีการศึกษา 2556</t>
  </si>
  <si>
    <t>ภาคเรียนที่  6</t>
  </si>
  <si>
    <t>ชั้น ปวช. 3  ปีการศึกษา 2557</t>
  </si>
  <si>
    <t>การบัญชีเบื้องต้น 1</t>
  </si>
  <si>
    <t>การบัญชีเบื้องต้น 2</t>
  </si>
  <si>
    <t>2201-1006</t>
  </si>
  <si>
    <t>พิมพ์ดีดไทย  2</t>
  </si>
  <si>
    <t>2201-1005</t>
  </si>
  <si>
    <t>2201-1008</t>
  </si>
  <si>
    <t>พิมพ์ดีดอังกฤษ 2</t>
  </si>
  <si>
    <t>2201-1007</t>
  </si>
  <si>
    <t>พิมพ์ดีดอังกฤษ 1</t>
  </si>
  <si>
    <t>2201-2111</t>
  </si>
  <si>
    <t>ภาษีเงินได้บุคคลธรรมดา</t>
  </si>
  <si>
    <t>2201-2113</t>
  </si>
  <si>
    <t>การบัญชีสินค้า</t>
  </si>
  <si>
    <t>2201-2316</t>
  </si>
  <si>
    <t>การพัฒนาบุคลิกภาพ</t>
  </si>
  <si>
    <t>กฏหมายแรงงานและการประกันสังคม</t>
  </si>
  <si>
    <t>2201-2108</t>
  </si>
  <si>
    <t>การบัญชีเกี่ยวกับภาษี</t>
  </si>
  <si>
    <t>2201-2101</t>
  </si>
  <si>
    <t>การบัญชีตั๋วเงิน</t>
  </si>
  <si>
    <t>2201-2104</t>
  </si>
  <si>
    <t>การบัญชีเช่าซื้อและขายผ่อนชำระ</t>
  </si>
  <si>
    <t>2201-2110</t>
  </si>
  <si>
    <t>การบัญชีกับคอมพิวเตอร์</t>
  </si>
  <si>
    <t>2201-2102</t>
  </si>
  <si>
    <t>การบัญชีห้างหุ้นส่วน</t>
  </si>
  <si>
    <t>2201-2807</t>
  </si>
  <si>
    <t>ภาษาอังกฤษเพื่อการสมัครงาน</t>
  </si>
  <si>
    <t>วิทยาศาสตร์ประยุกต์ 1</t>
  </si>
  <si>
    <t>2000-0007</t>
  </si>
  <si>
    <t xml:space="preserve">การฝึกงาน </t>
  </si>
  <si>
    <t>2201-2103</t>
  </si>
  <si>
    <t>การบัญชีบริษัทจำกัด</t>
  </si>
  <si>
    <t>2201-2106</t>
  </si>
  <si>
    <t>การบัญชีร่วมค้าและฝากขาย</t>
  </si>
  <si>
    <t>2201-2109</t>
  </si>
  <si>
    <t>กระบวนการจัดทำบัญชี</t>
  </si>
  <si>
    <t>2201-2304</t>
  </si>
  <si>
    <t xml:space="preserve"> 4. กิจกรรมเสริมหลักสูตร ไม่น้อยกว่า 200 ชั่วโมง</t>
  </si>
  <si>
    <t>โปรแกรมงานบัญชี</t>
  </si>
  <si>
    <t>2201-1021</t>
  </si>
  <si>
    <t>การจัดเก็บเอกสาร</t>
  </si>
  <si>
    <t>ธุรกิจค้าปลีก</t>
  </si>
  <si>
    <t>ธุรกิจบริการ</t>
  </si>
  <si>
    <t>2000-1224</t>
  </si>
  <si>
    <t>ภาษาอังกฤษธุรกิจ</t>
  </si>
  <si>
    <t>เวลาเรียน     28     ชั่วโมงต่อสัปดาห์</t>
  </si>
  <si>
    <t>2100-0005</t>
  </si>
  <si>
    <t>งานเคริ่องมือกลเบื้องต้น</t>
  </si>
  <si>
    <t>2102-2203</t>
  </si>
  <si>
    <t>งานชิ้นส่วนเครื่องจักรกล</t>
  </si>
  <si>
    <t>2102-2204</t>
  </si>
  <si>
    <t>เขียนแบบชิ้นส่วนเครื่องจักรกล</t>
  </si>
  <si>
    <t>2102-2205</t>
  </si>
  <si>
    <t>งานบำรุงรักษาเครื่องจักรกล</t>
  </si>
  <si>
    <t xml:space="preserve">    2.3 วิชาชีพสาขางาน ไม่น้อยกว่า   14  หน่วยกิต</t>
  </si>
  <si>
    <t>2102-2210</t>
  </si>
  <si>
    <t>งานปรับแต่งชิ้นส่วนเครื่องจักรกล</t>
  </si>
  <si>
    <t>กิจกรรมลูกเลือวิสามัญ 1</t>
  </si>
  <si>
    <t>2102-2201</t>
  </si>
  <si>
    <t>2102-2206</t>
  </si>
  <si>
    <t>งานเครื่องมือกล</t>
  </si>
  <si>
    <t>2102-2207</t>
  </si>
  <si>
    <t>งานซ่อมบำรุงเครื่องจักรกล 2</t>
  </si>
  <si>
    <t xml:space="preserve">  2.3 วิชาชีพสาขางาน ไม่น้อยกว่า  14 หน่วยกิต</t>
  </si>
  <si>
    <t>2102-2211</t>
  </si>
  <si>
    <t>งานบริการบำรุงรักษาเครื่องจักรกล</t>
  </si>
  <si>
    <t>2102-2213</t>
  </si>
  <si>
    <t>ระบบปั้มและท่อในงานอุตสาหกรรม</t>
  </si>
  <si>
    <t>2102-2212</t>
  </si>
  <si>
    <t>การวัดและการตรวจสอบ</t>
  </si>
  <si>
    <t>2001-0003</t>
  </si>
  <si>
    <t>งานเครื่องทำความเย็นและปรับอากาศ</t>
  </si>
  <si>
    <t xml:space="preserve">  2.3 วิชาชีพสาขางาน ไม่น้อยกว่า 14 หน่วยกิต</t>
  </si>
  <si>
    <t xml:space="preserve">    รวม             ไม่น้อยกว่า  104  หน่วยกิต</t>
  </si>
  <si>
    <t>ชั้น ปวช. 1  ปีการศึกษา 2555</t>
  </si>
  <si>
    <t>เวลาเรียน    38   ชั่วโมงต่อสัปดาห์</t>
  </si>
  <si>
    <t>2101-2202</t>
  </si>
  <si>
    <t>2102-2215</t>
  </si>
  <si>
    <t>เครื่องมือและอุปกรณ์ในงานซ่อมบำรุง</t>
  </si>
  <si>
    <t>2202-5001</t>
  </si>
  <si>
    <t xml:space="preserve">    2.2 วิชาชีพสาขาวิชา  ไม่น้อยกว่า 23  หน่วยกิต</t>
  </si>
  <si>
    <t xml:space="preserve">   2.2 วิชาชีพสาขาวิชา  ไม่น้อยกว่า 23  หน่วยกิต</t>
  </si>
  <si>
    <t xml:space="preserve">   2.2 วิชาชีพสาขาวิชา  ไม่น้อยกว่า  23 หน่วยกิต</t>
  </si>
  <si>
    <t>กิจกรรมสถานประกอบการ</t>
  </si>
  <si>
    <t xml:space="preserve">งานซ่อมบำรุงเครื่องจักรกล </t>
  </si>
  <si>
    <t>ประเภทวิชาอุตสาหกรรม    สาขาวิชาเครื่องมือกลและซ่อมบำรุง    สาขางานซ่อมบำรุงเครื่องจักรกล    (สำหรับนักเรียนแรกเข้า ปีการศึกษา  2555)  ปรับปรุง</t>
  </si>
  <si>
    <t>ประเภทวิชาอุตสาหกรรม    สาขาวิชาเครื่องมือกลและซ่อมบำรุง    สาขางานซ่อมบำรุงเครื่องจักรกล    (สำหรับนักเรียนแรกเข้า ปีการศึกษา  2555) ปรับปรุง</t>
  </si>
  <si>
    <t>หน่วยกิต</t>
  </si>
  <si>
    <t xml:space="preserve">   2.3  วิชาชีพสาขางาน</t>
  </si>
  <si>
    <t xml:space="preserve">  2.4  โครงการ</t>
  </si>
  <si>
    <t>ชั่วโมง</t>
  </si>
  <si>
    <t>คณะกรรมการตรวจสอบหลักสูตร</t>
  </si>
  <si>
    <t>39</t>
  </si>
  <si>
    <t>เวลาเรียน   39     ชั่วโมงต่อสัปดาห์</t>
  </si>
  <si>
    <t xml:space="preserve">   2.4  โครงการ</t>
  </si>
  <si>
    <t>2101-2101</t>
  </si>
  <si>
    <t>งานเครื่องยนต์แก๊สโซลีน</t>
  </si>
  <si>
    <t>คอมพิวิเตอร์เพื่องานอาชีพ</t>
  </si>
  <si>
    <t>2101-2107</t>
  </si>
  <si>
    <t>งานสีรถยนต์</t>
  </si>
  <si>
    <t>เวลาเรียน     35     ชั่วโมงต่อสัปดาห์</t>
  </si>
  <si>
    <t>เวลาเรียน    36    ชั่วโมงต่อสัปดาห์</t>
  </si>
  <si>
    <t>พิมพ์ดีดไทยด้วยคอมพิวเตอร์</t>
  </si>
  <si>
    <t>2102-2102</t>
  </si>
  <si>
    <t>การเขียนแบบด้วยคอมพิวเตอร์</t>
  </si>
  <si>
    <t>เวลาเรียน     33      ชั่วโมงต่อสัปดาห์</t>
  </si>
  <si>
    <t>2102-2217</t>
  </si>
  <si>
    <t>งานเชื่อมซ่อมบำรุง</t>
  </si>
  <si>
    <t>งานซ่อมบำรุงเครื่องจักรกล 1</t>
  </si>
  <si>
    <t>ไม่น้อยกว่า</t>
  </si>
  <si>
    <t>หลักสูตรประกาศนียบัตรวิชาชีพ พุทธศักราช 2545  (ปรับปรุง  พ.ศ. 2546)</t>
  </si>
  <si>
    <t xml:space="preserve">1. หมวดวิชาสามัญ         </t>
  </si>
  <si>
    <t xml:space="preserve">    1.1 วิชาสามัญทั่วไป</t>
  </si>
  <si>
    <t xml:space="preserve">    1.2  วิชาสามัญพื้นฐานวิชาชีพ</t>
  </si>
  <si>
    <t>2. หมวดวิชาชีพ</t>
  </si>
  <si>
    <t xml:space="preserve">    2.1 วิชาชีพพื้นฐาน</t>
  </si>
  <si>
    <t xml:space="preserve">    2.2  วิชาชีพสาขาวิชา</t>
  </si>
  <si>
    <t>3. หมวดวิชาเลือกเสรี</t>
  </si>
  <si>
    <t>4.  ฝึกงาน</t>
  </si>
  <si>
    <t>5. กิจกรรมเสริมหลักสูตร</t>
  </si>
  <si>
    <t>ลงชื่อ................................................................</t>
  </si>
  <si>
    <t>หัวหน้าแผนกวิชา</t>
  </si>
  <si>
    <t>ลงชื่อ................................................................ รองผู้อำนวยการฝ่ายวิชาการ</t>
  </si>
  <si>
    <t xml:space="preserve">          (นายณรงค์ชัย  ชื่นบาน)</t>
  </si>
  <si>
    <t>ลงชื่อ.............................................................. หัวหน้างานพัฒนาหลักสูตรการเรียนการสอน</t>
  </si>
  <si>
    <t xml:space="preserve">       (นายสมประสงค์   สิงห์สุวรรณ)</t>
  </si>
  <si>
    <t>ลงชื่อ.........................................................................</t>
  </si>
  <si>
    <t xml:space="preserve"> ผู้อำนวยการวิทยาลัยการอาชีพกบินทร์บุรี</t>
  </si>
  <si>
    <t>ประเภทวิชาช่างอุตสาหกรรม    สาขาวิชาเครื่องมือกลและซ่อมบำรุง  สาขางานซ่อมบำรุงเครื่องจักรกล (สำหรับนักเรียนแรกเข้าปีการศึกษา  2555)  ฉบับปรับปรุง</t>
  </si>
  <si>
    <t xml:space="preserve">    (.............................................................)</t>
  </si>
  <si>
    <t xml:space="preserve">         (นางสาวสิริบูรน์  บัวจำปา)</t>
  </si>
  <si>
    <t>โครงสร้างหลักสูตร   รวมไม่น้อยกว่า  104  หน่วยกิต</t>
  </si>
  <si>
    <t>โครงสร้างหลักสูตร  วิทยาลัยการอาชีพกบินทร์บุรี  รวมไม่น้อยกว่า  104  หน่วยกิต</t>
  </si>
  <si>
    <t>ประเภทวิชาพาณิชยกรรม    สาขาวิชาพณิชยการ  สาขางานการบัญชี  (สำหรับนักเรียนแรกเข้าปีการศึกษา  2555)  ฉบับปรับปรุง</t>
  </si>
  <si>
    <t>โครงสร้างหลักสูตร   รวมไม่น้อยกว่า  102  หน่วยกิต</t>
  </si>
  <si>
    <t xml:space="preserve">          (นางสาวณัฐชญา  เจริญผล)</t>
  </si>
  <si>
    <t>โครงสร้างหลักสูตร  วิทยาลัยการอาชีพกบินทร์บุรี  รวมไม่น้อยกว่า  103  หน่วยกิต</t>
  </si>
  <si>
    <t>ประเภทวิชาพาณิชยกรรม    สาขาวิชาพณิชยการ    สาขางานการบัญชี   (สำหรับนักเรียนแรกเข้า ปีการศึกษา  2555)  ปรับปรุง</t>
  </si>
  <si>
    <t xml:space="preserve">    รวม             ไม่น้อยกว่า  103  หน่วยกิต</t>
  </si>
  <si>
    <t>รวม          ไม่น้อยกว่า  103  หน่วยกิต</t>
  </si>
  <si>
    <t>รวม        ไม่น้อยกว่า  103 หน่วยกิต</t>
  </si>
  <si>
    <t>3.หมวดวิชาเลือกเสรี      ไม่น้อยกว่า 10 หน่วยกิต</t>
  </si>
  <si>
    <t xml:space="preserve">    2.2 วิชาชีพสาขาวิชา   ไม่น้อยกว่า 16 หน่วยกิต</t>
  </si>
  <si>
    <t>2201-1017</t>
  </si>
  <si>
    <t>กฏหมายพาณิชย์</t>
  </si>
  <si>
    <t>เวลาเรียน    29    ชั่วโมงต่อสัปดาห์</t>
  </si>
  <si>
    <t xml:space="preserve"> 3.หมวดวิชาเลือกเสรี     ไม่น้อยกว่า 10 หน่วยกิต</t>
  </si>
  <si>
    <t xml:space="preserve">   2.4  โครงการ                          4  หน่วยกิต</t>
  </si>
  <si>
    <t xml:space="preserve">  2.3 วิชาชีพสาขางาน     ไม่น้อยกว่า 37 หน่วยกิต</t>
  </si>
  <si>
    <t xml:space="preserve">   2.2 วิชาชีพสาขาวิชา    ไม่น้อยกว่า 16 หน่วยกิต</t>
  </si>
  <si>
    <t xml:space="preserve">   2.1 วิชาชีพพื้นฐาน                    10  หน่วยกิต</t>
  </si>
  <si>
    <t>2.หมวดวิชาชีพ              ไม่น้อยกว่า 67 หน่วยกิต</t>
  </si>
  <si>
    <t>1.หมวดวิชาสามัญ         ไม่น้อยกว่า 26  หน่วยกิต</t>
  </si>
  <si>
    <t>4.กิจกรรมเสริมหลักสูตร     ไม่น้อยกว่า 200 ชั่วโมง</t>
  </si>
  <si>
    <t>3.หมวดวิชาเลือกเสรี        ไม่น้อยกว่า 10 หน่วยกิต</t>
  </si>
  <si>
    <t xml:space="preserve">   2.4  โครงการ                            4  หน่วยกิต</t>
  </si>
  <si>
    <t xml:space="preserve">  2.3 วิชาชีพสาขางาน    ไม่น้อยกว่า 37  หน่วยกิต</t>
  </si>
  <si>
    <t>1.หมวดวิชาสามัญ          ไม่น้อยกว่า 26  หน่วยกิต</t>
  </si>
  <si>
    <t>3. หมวดวิชาเลือกเสรี      ไม่น้อยกว่า 10 หน่วยกิต</t>
  </si>
  <si>
    <t xml:space="preserve">    2.4  โครงการ                           4  หน่วยกิต</t>
  </si>
  <si>
    <t xml:space="preserve">    2.3 วิชาชีพสาขางาน    ไม่น้อยกว่า 37 หน่วยกิต</t>
  </si>
  <si>
    <t xml:space="preserve">    2.1 วิชาชีพพื้นฐาน                   10  หน่วยกิต</t>
  </si>
  <si>
    <t>1. หมวดวิชาสามัญ         ไม่น้อยกว่า 26  หน่วยกิต</t>
  </si>
  <si>
    <t>2. หมวดวิชาชีพ             ไม่น้อยกว่า 67  หน่วยกิต</t>
  </si>
  <si>
    <t>ประเภทวิชาช่างอุตสาหกรรม    สาขาวิชาไฟฟ้าและอิเล็กทรอนิกส์   สาขางานไฟฟ้ากำลัง   (สำหรับนักเรียนแรกเข้า ปีการศึกษา  2555)   ฉบับปรับปรุง</t>
  </si>
  <si>
    <t>เวลาเรียน      33      ชั่วโมงต่อสัปดาห์</t>
  </si>
  <si>
    <t>ประเภทวิชาช่างอุตสาหกรรม    สาขาวิชาไฟฟ้าและอิเล็กทรอนิกส์   สาขางานไฟฟ้ากำลัง  (สำหรับนักเรียนแรกเข้าปีการศึกษา  2555)  ฉบับปรับปรุง</t>
  </si>
  <si>
    <t>โครงสร้างหลักสูตร   รวมไม่น้อยกว่า  107  หน่วยกิต</t>
  </si>
  <si>
    <t xml:space="preserve">          (นายภควัชร์   ใจรุ่ง)</t>
  </si>
  <si>
    <t>ประเภทวิชาช่างอุตสาหกรรม    สาขาวิชาไฟฟ้าและอิเล็กทรอนิกส์    สาขางานอิเล็กทรอนิกส์   (สำหรับนักเรียนแรกเข้า ปีการศึกษา  2555)  ฉบับปรับปรุง</t>
  </si>
  <si>
    <t>2104-2214</t>
  </si>
  <si>
    <t>อิเล็กทรอนิกส์อุตสาหกรรม 1</t>
  </si>
  <si>
    <t>เวลาเรียน    40    ชั่วโมงต่อสัปดาห์</t>
  </si>
  <si>
    <t xml:space="preserve">    2.2 วิชาชีพสาขาวิชา  ไม่น้อยกว่า 26 หน่วยกิต</t>
  </si>
  <si>
    <t xml:space="preserve">    รวม             ไม่น้อยกว่า  108  หน่วยกิต</t>
  </si>
  <si>
    <t>รวม        ไม่น้อยกว่า  108 หน่วยกิต</t>
  </si>
  <si>
    <t>รวม          ไม่น้อยกว่า  108  หน่วยกิต</t>
  </si>
  <si>
    <t>1. หมวดวิชาสามัญ       ไม่น้อยกว่า 28  หน่วยกิต</t>
  </si>
  <si>
    <t>2. หมวดวิชาชีพ           ไม่น้อยกว่า  70 หน่วยกิต</t>
  </si>
  <si>
    <t xml:space="preserve">    2.1 วิชาชีพพื้นฐาน                  25  หน่วยกิต</t>
  </si>
  <si>
    <t xml:space="preserve">    2.4  โครงการ                         4  หน่วยกิต</t>
  </si>
  <si>
    <t>3. หมวดวิชาเลือกเสรี     ไม่น้อยกว่า 10 หน่วยกิต</t>
  </si>
  <si>
    <t>1.หมวดวิชาสามัญ        ไม่น้อยกว่า 28  หน่วยกิต</t>
  </si>
  <si>
    <t>2.หมวดวิชาชีพ           ไม่น้อยกว่า  70  หน่วยกิต</t>
  </si>
  <si>
    <t xml:space="preserve">   2.1 วิชาชีพพื้นฐาน                  25  หน่วยกิต</t>
  </si>
  <si>
    <t xml:space="preserve">   2.2 วิชาชีพสาขาวิชา    ไม่น้อยกว่า 26 หน่วยกิต</t>
  </si>
  <si>
    <t xml:space="preserve">  2.3 วิชาชีพสาขางาน    ไม่น้อยกว่า 15 หน่วยกิต</t>
  </si>
  <si>
    <t>1.หมวดวิชาสามัญ         ไม่น้อยกว่า 28  หน่วยกิต</t>
  </si>
  <si>
    <t>2.หมวดวิชาชีพ            ไม่น้อยกว่า 70  หน่วยกิต</t>
  </si>
  <si>
    <t xml:space="preserve">   2.1 วิชาชีพพื้นฐาน                   25  หน่วยกิต</t>
  </si>
  <si>
    <t xml:space="preserve">   2.2 วิชาชีพสาขาวิชา    ไม่น้อยกว่า 25 หน่วยกิต</t>
  </si>
  <si>
    <t xml:space="preserve">  2.3 วิชาชีพสาขางาน     ไม่น้อยกว่า 15 หน่วยกิต</t>
  </si>
  <si>
    <t xml:space="preserve">  2.4  โครงการ                            4  หน่วยกิต</t>
  </si>
  <si>
    <t>โครงสร้างหลักสูตร วิทยาลัยการอาชีพกบินทร์บุรี   รวมไม่น้อยกว่า  107  หน่วยกิต</t>
  </si>
  <si>
    <t>ประเภทวิชาช่างอุตสาหกรรม    สาขาวิชาไฟฟ้าและอิเล็กทรอนิกส์   สาขางานอิเล็กทรอนิกส์  (สำหรับนักเรียนแรกเข้าปีการศึกษา  2555)  ฉบับปรับปรุง</t>
  </si>
  <si>
    <t>โครงสร้างหลักสูตร วิทยาลัยการอาชีพกบินทร์บุรี   รวมไม่น้อยกว่า  108  หน่วยกิต</t>
  </si>
  <si>
    <t xml:space="preserve">          (นายมณฑป  ไชยบัณฑิต)</t>
  </si>
  <si>
    <t>ประเภทวิชาพาณิชยกรรม    สาขาวิชาพณิชยการ    สาขางานคอมพิวเตอร์ธุรกิจ   (สำหรับนักเรียนแรกเข้า ปีการศึกษา  2555)   ฉบับปรับปรุง</t>
  </si>
  <si>
    <t xml:space="preserve">    2.1 วิชาชีพพื้นฐาน                  10  หน่วยกิต</t>
  </si>
  <si>
    <t>2. หมวดวิชาชีพ              ไม่น้อยกว่า 66 หน่วยกิต</t>
  </si>
  <si>
    <t xml:space="preserve">    2.3 วิชาชีพสาขางาน   ไม่น้อยกว่า 36 หน่วยกิต</t>
  </si>
  <si>
    <t>3. หมวดวิชาเลือกเสรี       ไม่น้อยกว่า 10 หน่วยกิต</t>
  </si>
  <si>
    <t>2.หมวดวิชาชีพ               ไม่น้อยกว่า 66 หน่วยกิต</t>
  </si>
  <si>
    <t xml:space="preserve">   2.1 วิชาชีพพื้นฐาน                     10  หน่วยกิต</t>
  </si>
  <si>
    <t xml:space="preserve">   2.2 วิชาชีพสาขาวิชา     ไม่น้อยกว่า 16 หน่วยกิต</t>
  </si>
  <si>
    <t xml:space="preserve">  2.3 วิชาชีพสาขางาน      ไม่น้อยกว่า 36 หน่วยกิต</t>
  </si>
  <si>
    <t xml:space="preserve">   2.4  โครงการ                           4  หน่วยกิต</t>
  </si>
  <si>
    <t>4.กิจกรรมเสริมหลักสูตร    ไม่น้อยกว่า 200 ชั่วโมง</t>
  </si>
  <si>
    <t>2.หมวดวิชาชีพ              ไม่น้อยกว่า 66 หน่วยกิต</t>
  </si>
  <si>
    <t xml:space="preserve">   2.3 วิชาชีพสาขางาน    ไม่น้อยกว่า 36 หน่วยกิต</t>
  </si>
  <si>
    <t xml:space="preserve"> 3.หมวดวิชาเลือกเสรี      ไม่น้อยกว่า 10 หน่วยกิต</t>
  </si>
  <si>
    <t xml:space="preserve"> 4.กิจกรรมเสริมหลักสูตร  ไม่น้อยกว่า 200 ชั่วโมง</t>
  </si>
  <si>
    <t>ประเภทวิชาพาณิชยกรรม    สาขาวิชาพณิชยการ  สาขางานคอมพิวเตอร์ธุรกิจ  (สำหรับนักเรียนแรกเข้าปีการศึกษา  2555)  ฉบับปรับปรุง</t>
  </si>
  <si>
    <t xml:space="preserve">          (นางสาวปัทมพร  สุฤทธิ์)</t>
  </si>
  <si>
    <t>1. หมวดวิชาสามัญ        ไม่น้อยกว่า 28  หน่วยกิต</t>
  </si>
  <si>
    <t xml:space="preserve">    2.1 วิชาชีพพื้นฐาน                   25  หน่วยกิต</t>
  </si>
  <si>
    <t>4. กิจกรรมเสริมหลักสูตร   ไม่น้อยกว่า 200 ชั่วโมง</t>
  </si>
  <si>
    <t xml:space="preserve">   2.1 วิชาชีพพื้นฐาน                    25  หน่วยกิต</t>
  </si>
  <si>
    <t xml:space="preserve">   2.2 วิชาชีพสาขาวิชา    ไม่น้อยกว่า 12 หน่วยกิต</t>
  </si>
  <si>
    <t>3.หมวดวิชาเลือกเสรี       ไม่น้อยกว่า 10 หน่วยกิต</t>
  </si>
  <si>
    <t>4.กิจกรรมเสริมหลักสูตร   ไม่น้อยกว่า 200 ชั่วโมง</t>
  </si>
  <si>
    <t>เวลาเรียน      36    ชั่วโมงต่อสัปดาห์</t>
  </si>
  <si>
    <t>2101-2111</t>
  </si>
  <si>
    <t>ศูนย์บริการยานยนต์</t>
  </si>
  <si>
    <t>เวลาเรียน    38    ชั่วโมงต่อสัปดาห์</t>
  </si>
  <si>
    <t xml:space="preserve">   2.3 วิชาชีพสาขางาน     ไม่น้อยกว่า 28 หน่วยกิต</t>
  </si>
  <si>
    <t>2.หมวดวิชาชีพ              ไม่น้อยกว่า 69 หน่วยกิต</t>
  </si>
  <si>
    <t>2. หมวดวิชาชีพ             ไม่น้อยกว่า 69 หน่วยกิต</t>
  </si>
  <si>
    <t xml:space="preserve">    2.3 วิชาชีพสาขางาน ไม่น้อยกว่า   28  หน่วยกิต</t>
  </si>
  <si>
    <t>รวม        ไม่น้อยกว่า  107  หน่วยกิต</t>
  </si>
  <si>
    <t xml:space="preserve">  2.3 วิชาชีพสาขางาน   ไม่น้อยกว่า  28  หน่วยกิต</t>
  </si>
  <si>
    <t>รวม          ไม่น้อยกว่า  107 หน่วยกิต</t>
  </si>
  <si>
    <t>ประเภทวิชาช่างอุตสาหกรรม  สาขาวิชาเครื่องกล  สาขางานยานยนต์  (สำหรับนักเรียนแรกเข้าปีการศึกษา 2555 )     ฉบับปรับปรุง</t>
  </si>
  <si>
    <t>ประเภทวิชาช่างอุตสาหกรรม    สาขาวิชาเครื่องกล   สาขางานยานยนต์  (สำหรับนักเรียนแรกเข้าปีการศึกษา  2555)  ฉบับปรับปรุง</t>
  </si>
  <si>
    <t>(ไม่น้อยกว่า  1  ภาคเรียน)</t>
  </si>
  <si>
    <t xml:space="preserve">          (ว่าที่ ร.อ.บพิตร  บูรมิ)</t>
  </si>
  <si>
    <t>พิมพ์ดีดไทย 1</t>
  </si>
  <si>
    <t>2201-2114</t>
  </si>
  <si>
    <t>การบัญชีอุตสาหกรรม</t>
  </si>
  <si>
    <t>เวลาเรียน   33     ชั่วโมงต่อสัปดาห์</t>
  </si>
  <si>
    <t>เวลาเรียน     26       ชั่วโมงต่อสัปดาห์</t>
  </si>
  <si>
    <t>การเขียนแผนธุรกิจ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</si>
</sst>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2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sz val="16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13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3" xfId="0" applyFont="1" applyBorder="1" applyAlignment="1">
      <alignment/>
    </xf>
    <xf numFmtId="0" fontId="11" fillId="0" borderId="13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0" fontId="16" fillId="0" borderId="33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6" fillId="0" borderId="30" xfId="0" applyFont="1" applyBorder="1" applyAlignment="1">
      <alignment/>
    </xf>
    <xf numFmtId="0" fontId="16" fillId="0" borderId="32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7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1076325</xdr:colOff>
      <xdr:row>14</xdr:row>
      <xdr:rowOff>171450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391400" y="420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D77" sqref="D77"/>
    </sheetView>
  </sheetViews>
  <sheetFormatPr defaultColWidth="9.140625" defaultRowHeight="22.5" customHeight="1"/>
  <cols>
    <col min="1" max="1" width="37.7109375" style="1" customWidth="1"/>
    <col min="2" max="2" width="36.7109375" style="1" customWidth="1"/>
    <col min="3" max="3" width="6.57421875" style="1" customWidth="1"/>
    <col min="4" max="4" width="38.7109375" style="1" customWidth="1"/>
    <col min="5" max="5" width="6.57421875" style="1" customWidth="1"/>
    <col min="6" max="6" width="11.7109375" style="1" customWidth="1"/>
    <col min="7" max="16384" width="9.140625" style="1" customWidth="1"/>
  </cols>
  <sheetData>
    <row r="1" spans="1:6" ht="22.5" customHeight="1">
      <c r="A1" s="173" t="s">
        <v>131</v>
      </c>
      <c r="B1" s="173"/>
      <c r="C1" s="173"/>
      <c r="D1" s="173"/>
      <c r="E1" s="173"/>
      <c r="F1" s="173"/>
    </row>
    <row r="2" spans="1:6" ht="22.5" customHeight="1">
      <c r="A2" s="174" t="s">
        <v>24</v>
      </c>
      <c r="B2" s="174"/>
      <c r="C2" s="174"/>
      <c r="D2" s="174"/>
      <c r="E2" s="174"/>
      <c r="F2" s="174"/>
    </row>
    <row r="3" spans="1:6" ht="22.5" customHeight="1">
      <c r="A3" s="175" t="s">
        <v>29</v>
      </c>
      <c r="B3" s="175"/>
      <c r="C3" s="175"/>
      <c r="D3" s="175"/>
      <c r="E3" s="175"/>
      <c r="F3" s="175"/>
    </row>
    <row r="4" spans="1:6" ht="9" customHeight="1">
      <c r="A4" s="176"/>
      <c r="B4" s="176"/>
      <c r="C4" s="176"/>
      <c r="D4" s="176"/>
      <c r="E4" s="176"/>
      <c r="F4" s="176"/>
    </row>
    <row r="5" spans="1:6" ht="22.5" customHeight="1">
      <c r="A5" s="177" t="s">
        <v>81</v>
      </c>
      <c r="B5" s="170" t="s">
        <v>25</v>
      </c>
      <c r="C5" s="170"/>
      <c r="D5" s="170"/>
      <c r="E5" s="170"/>
      <c r="F5" s="169" t="s">
        <v>82</v>
      </c>
    </row>
    <row r="6" spans="1:6" ht="22.5" customHeight="1">
      <c r="A6" s="177"/>
      <c r="B6" s="170" t="s">
        <v>83</v>
      </c>
      <c r="C6" s="170"/>
      <c r="D6" s="170" t="s">
        <v>84</v>
      </c>
      <c r="E6" s="170"/>
      <c r="F6" s="169"/>
    </row>
    <row r="7" spans="1:6" ht="22.5" customHeight="1">
      <c r="A7" s="177"/>
      <c r="B7" s="2" t="s">
        <v>85</v>
      </c>
      <c r="C7" s="2" t="s">
        <v>42</v>
      </c>
      <c r="D7" s="2" t="s">
        <v>86</v>
      </c>
      <c r="E7" s="2" t="s">
        <v>42</v>
      </c>
      <c r="F7" s="169"/>
    </row>
    <row r="8" spans="1:6" ht="22.5" customHeight="1">
      <c r="A8" s="5" t="s">
        <v>48</v>
      </c>
      <c r="B8" s="3" t="s">
        <v>141</v>
      </c>
      <c r="C8" s="4" t="s">
        <v>88</v>
      </c>
      <c r="D8" s="3" t="s">
        <v>145</v>
      </c>
      <c r="E8" s="4" t="s">
        <v>88</v>
      </c>
      <c r="F8" s="7"/>
    </row>
    <row r="9" spans="1:6" ht="22.5" customHeight="1">
      <c r="A9" s="9"/>
      <c r="B9" s="6" t="s">
        <v>142</v>
      </c>
      <c r="C9" s="8" t="s">
        <v>88</v>
      </c>
      <c r="D9" s="6" t="s">
        <v>146</v>
      </c>
      <c r="E9" s="8" t="s">
        <v>88</v>
      </c>
      <c r="F9" s="7"/>
    </row>
    <row r="10" spans="1:6" ht="22.5" customHeight="1">
      <c r="A10" s="9"/>
      <c r="B10" s="6" t="s">
        <v>143</v>
      </c>
      <c r="C10" s="8" t="s">
        <v>88</v>
      </c>
      <c r="D10" s="6" t="s">
        <v>147</v>
      </c>
      <c r="E10" s="8" t="s">
        <v>88</v>
      </c>
      <c r="F10" s="7"/>
    </row>
    <row r="11" spans="1:6" ht="22.5" customHeight="1">
      <c r="A11" s="9"/>
      <c r="B11" s="10" t="s">
        <v>144</v>
      </c>
      <c r="C11" s="8" t="s">
        <v>94</v>
      </c>
      <c r="D11" s="6" t="s">
        <v>28</v>
      </c>
      <c r="E11" s="8" t="s">
        <v>89</v>
      </c>
      <c r="F11" s="7"/>
    </row>
    <row r="12" spans="1:6" ht="22.5" customHeight="1">
      <c r="A12" s="5" t="s">
        <v>49</v>
      </c>
      <c r="B12" s="6" t="s">
        <v>154</v>
      </c>
      <c r="C12" s="4" t="s">
        <v>87</v>
      </c>
      <c r="D12" s="3" t="s">
        <v>9</v>
      </c>
      <c r="E12" s="4" t="s">
        <v>87</v>
      </c>
      <c r="F12" s="7"/>
    </row>
    <row r="13" spans="1:6" ht="22.5" customHeight="1">
      <c r="A13" s="9" t="s">
        <v>36</v>
      </c>
      <c r="B13" s="6" t="s">
        <v>155</v>
      </c>
      <c r="C13" s="8" t="s">
        <v>87</v>
      </c>
      <c r="D13" s="6"/>
      <c r="E13" s="6"/>
      <c r="F13" s="7"/>
    </row>
    <row r="14" spans="1:6" ht="22.5" customHeight="1">
      <c r="A14" s="9"/>
      <c r="B14" s="6" t="s">
        <v>8</v>
      </c>
      <c r="C14" s="8" t="s">
        <v>88</v>
      </c>
      <c r="D14" s="6"/>
      <c r="E14" s="6"/>
      <c r="F14" s="7"/>
    </row>
    <row r="15" spans="1:6" ht="22.5" customHeight="1">
      <c r="A15" s="5" t="s">
        <v>37</v>
      </c>
      <c r="B15" s="3" t="s">
        <v>10</v>
      </c>
      <c r="C15" s="4" t="s">
        <v>114</v>
      </c>
      <c r="D15" s="3" t="s">
        <v>12</v>
      </c>
      <c r="E15" s="4" t="s">
        <v>106</v>
      </c>
      <c r="F15" s="7"/>
    </row>
    <row r="16" spans="1:6" ht="22.5" customHeight="1">
      <c r="A16" s="9"/>
      <c r="B16" s="6" t="s">
        <v>11</v>
      </c>
      <c r="C16" s="8" t="s">
        <v>100</v>
      </c>
      <c r="D16" s="6"/>
      <c r="E16" s="8"/>
      <c r="F16" s="7"/>
    </row>
    <row r="17" spans="1:6" ht="22.5" customHeight="1">
      <c r="A17" s="5" t="s">
        <v>38</v>
      </c>
      <c r="B17" s="3"/>
      <c r="C17" s="3"/>
      <c r="D17" s="3" t="s">
        <v>120</v>
      </c>
      <c r="E17" s="4" t="s">
        <v>30</v>
      </c>
      <c r="F17" s="2"/>
    </row>
    <row r="18" spans="1:6" ht="22.5" customHeight="1">
      <c r="A18" s="23"/>
      <c r="B18" s="10"/>
      <c r="C18" s="11"/>
      <c r="D18" s="10" t="s">
        <v>13</v>
      </c>
      <c r="E18" s="11" t="s">
        <v>30</v>
      </c>
      <c r="F18" s="2"/>
    </row>
    <row r="19" spans="1:6" ht="22.5" customHeight="1">
      <c r="A19" s="25" t="s">
        <v>51</v>
      </c>
      <c r="B19" s="7"/>
      <c r="C19" s="2"/>
      <c r="D19" s="7"/>
      <c r="E19" s="2"/>
      <c r="F19" s="7"/>
    </row>
    <row r="20" spans="1:6" ht="22.5" customHeight="1">
      <c r="A20" s="9" t="s">
        <v>71</v>
      </c>
      <c r="B20" s="7"/>
      <c r="C20" s="2"/>
      <c r="D20" s="7"/>
      <c r="E20" s="2"/>
      <c r="F20" s="7"/>
    </row>
    <row r="21" spans="1:6" ht="22.5" customHeight="1">
      <c r="A21" s="3" t="s">
        <v>50</v>
      </c>
      <c r="B21" s="26" t="s">
        <v>103</v>
      </c>
      <c r="C21" s="24" t="s">
        <v>90</v>
      </c>
      <c r="D21" s="26" t="s">
        <v>15</v>
      </c>
      <c r="E21" s="24" t="s">
        <v>90</v>
      </c>
      <c r="F21" s="7"/>
    </row>
    <row r="22" spans="1:6" ht="22.5" customHeight="1">
      <c r="A22" s="166" t="s">
        <v>123</v>
      </c>
      <c r="B22" s="14" t="s">
        <v>91</v>
      </c>
      <c r="C22" s="2" t="s">
        <v>121</v>
      </c>
      <c r="D22" s="14" t="s">
        <v>91</v>
      </c>
      <c r="E22" s="2" t="s">
        <v>31</v>
      </c>
      <c r="F22" s="7"/>
    </row>
    <row r="23" spans="1:6" ht="22.5" customHeight="1">
      <c r="A23" s="167"/>
      <c r="B23" s="170" t="s">
        <v>122</v>
      </c>
      <c r="C23" s="170"/>
      <c r="D23" s="170" t="s">
        <v>43</v>
      </c>
      <c r="E23" s="170"/>
      <c r="F23" s="7"/>
    </row>
    <row r="24" spans="1:6" ht="22.5" customHeight="1">
      <c r="A24" s="168"/>
      <c r="B24" s="171" t="s">
        <v>124</v>
      </c>
      <c r="C24" s="171"/>
      <c r="D24" s="171" t="s">
        <v>125</v>
      </c>
      <c r="E24" s="171"/>
      <c r="F24" s="2"/>
    </row>
    <row r="25" spans="1:6" s="15" customFormat="1" ht="21.75">
      <c r="A25" s="37" t="s">
        <v>45</v>
      </c>
      <c r="B25" s="38"/>
      <c r="C25" s="38"/>
      <c r="D25" s="18" t="s">
        <v>97</v>
      </c>
      <c r="E25" s="38"/>
      <c r="F25" s="18"/>
    </row>
    <row r="26" spans="1:6" s="15" customFormat="1" ht="21.75">
      <c r="A26" s="37"/>
      <c r="B26" s="38"/>
      <c r="C26" s="38"/>
      <c r="D26" s="38" t="s">
        <v>32</v>
      </c>
      <c r="E26" s="38"/>
      <c r="F26" s="18"/>
    </row>
    <row r="27" spans="1:6" ht="22.5" customHeight="1">
      <c r="A27" s="173" t="s">
        <v>131</v>
      </c>
      <c r="B27" s="173"/>
      <c r="C27" s="173"/>
      <c r="D27" s="173"/>
      <c r="E27" s="173"/>
      <c r="F27" s="173"/>
    </row>
    <row r="28" spans="1:6" ht="22.5" customHeight="1">
      <c r="A28" s="174" t="s">
        <v>24</v>
      </c>
      <c r="B28" s="174"/>
      <c r="C28" s="174"/>
      <c r="D28" s="174"/>
      <c r="E28" s="174"/>
      <c r="F28" s="174"/>
    </row>
    <row r="29" spans="1:6" ht="22.5" customHeight="1">
      <c r="A29" s="175" t="s">
        <v>29</v>
      </c>
      <c r="B29" s="175"/>
      <c r="C29" s="175"/>
      <c r="D29" s="175"/>
      <c r="E29" s="175"/>
      <c r="F29" s="175"/>
    </row>
    <row r="30" spans="1:6" ht="9" customHeight="1">
      <c r="A30" s="176"/>
      <c r="B30" s="176"/>
      <c r="C30" s="176"/>
      <c r="D30" s="176"/>
      <c r="E30" s="176"/>
      <c r="F30" s="176"/>
    </row>
    <row r="31" spans="1:6" ht="22.5" customHeight="1">
      <c r="A31" s="169" t="s">
        <v>81</v>
      </c>
      <c r="B31" s="170" t="s">
        <v>26</v>
      </c>
      <c r="C31" s="170"/>
      <c r="D31" s="170"/>
      <c r="E31" s="170"/>
      <c r="F31" s="172" t="s">
        <v>82</v>
      </c>
    </row>
    <row r="32" spans="1:6" ht="22.5" customHeight="1">
      <c r="A32" s="169"/>
      <c r="B32" s="170" t="s">
        <v>92</v>
      </c>
      <c r="C32" s="170"/>
      <c r="D32" s="170" t="s">
        <v>93</v>
      </c>
      <c r="E32" s="170"/>
      <c r="F32" s="167"/>
    </row>
    <row r="33" spans="1:6" ht="22.5" customHeight="1">
      <c r="A33" s="169"/>
      <c r="B33" s="2" t="s">
        <v>85</v>
      </c>
      <c r="C33" s="2" t="s">
        <v>42</v>
      </c>
      <c r="D33" s="2" t="s">
        <v>86</v>
      </c>
      <c r="E33" s="2" t="s">
        <v>42</v>
      </c>
      <c r="F33" s="168"/>
    </row>
    <row r="34" spans="1:6" ht="22.5" customHeight="1">
      <c r="A34" s="5" t="s">
        <v>48</v>
      </c>
      <c r="B34" s="3" t="s">
        <v>16</v>
      </c>
      <c r="C34" s="4" t="s">
        <v>88</v>
      </c>
      <c r="D34" s="3" t="s">
        <v>56</v>
      </c>
      <c r="E34" s="4" t="s">
        <v>94</v>
      </c>
      <c r="F34" s="7"/>
    </row>
    <row r="35" spans="1:6" ht="22.5" customHeight="1">
      <c r="A35" s="6"/>
      <c r="B35" s="6" t="s">
        <v>57</v>
      </c>
      <c r="C35" s="8" t="s">
        <v>94</v>
      </c>
      <c r="D35" s="6" t="s">
        <v>59</v>
      </c>
      <c r="E35" s="8" t="s">
        <v>87</v>
      </c>
      <c r="F35" s="7"/>
    </row>
    <row r="36" spans="1:6" ht="22.5" customHeight="1">
      <c r="A36" s="6"/>
      <c r="B36" s="10" t="s">
        <v>18</v>
      </c>
      <c r="C36" s="11" t="s">
        <v>87</v>
      </c>
      <c r="D36" s="10"/>
      <c r="E36" s="10"/>
      <c r="F36" s="7"/>
    </row>
    <row r="37" spans="1:6" ht="22.5" customHeight="1">
      <c r="A37" s="5" t="s">
        <v>49</v>
      </c>
      <c r="B37" s="3"/>
      <c r="C37" s="4"/>
      <c r="D37" s="3"/>
      <c r="E37" s="4"/>
      <c r="F37" s="7"/>
    </row>
    <row r="38" spans="1:6" ht="22.5" customHeight="1">
      <c r="A38" s="9" t="s">
        <v>36</v>
      </c>
      <c r="B38" s="6"/>
      <c r="C38" s="6"/>
      <c r="D38" s="6"/>
      <c r="E38" s="6"/>
      <c r="F38" s="7"/>
    </row>
    <row r="39" spans="1:6" ht="22.5" customHeight="1">
      <c r="A39" s="9"/>
      <c r="B39" s="6"/>
      <c r="C39" s="6"/>
      <c r="D39" s="6"/>
      <c r="E39" s="6"/>
      <c r="F39" s="7"/>
    </row>
    <row r="40" spans="1:6" ht="22.5" customHeight="1">
      <c r="A40" s="5" t="s">
        <v>37</v>
      </c>
      <c r="B40" s="3"/>
      <c r="C40" s="4"/>
      <c r="D40" s="3" t="s">
        <v>61</v>
      </c>
      <c r="E40" s="4" t="s">
        <v>106</v>
      </c>
      <c r="F40" s="7"/>
    </row>
    <row r="41" spans="1:6" ht="22.5" customHeight="1">
      <c r="A41" s="6"/>
      <c r="B41" s="6"/>
      <c r="C41" s="8"/>
      <c r="D41" s="6" t="s">
        <v>69</v>
      </c>
      <c r="E41" s="8" t="s">
        <v>113</v>
      </c>
      <c r="F41" s="7"/>
    </row>
    <row r="42" spans="1:6" ht="22.5" customHeight="1">
      <c r="A42" s="5" t="s">
        <v>38</v>
      </c>
      <c r="B42" s="3" t="s">
        <v>67</v>
      </c>
      <c r="C42" s="4" t="s">
        <v>30</v>
      </c>
      <c r="D42" s="3" t="s">
        <v>68</v>
      </c>
      <c r="E42" s="4" t="s">
        <v>30</v>
      </c>
      <c r="F42" s="7"/>
    </row>
    <row r="43" spans="1:6" ht="22.5" customHeight="1">
      <c r="A43" s="6"/>
      <c r="B43" s="6"/>
      <c r="C43" s="8"/>
      <c r="D43" s="6"/>
      <c r="E43" s="8"/>
      <c r="F43" s="7"/>
    </row>
    <row r="44" spans="1:6" ht="22.5" customHeight="1">
      <c r="A44" s="3" t="s">
        <v>51</v>
      </c>
      <c r="B44" s="30" t="s">
        <v>139</v>
      </c>
      <c r="C44" s="4" t="s">
        <v>88</v>
      </c>
      <c r="D44" s="3" t="s">
        <v>115</v>
      </c>
      <c r="E44" s="4" t="s">
        <v>88</v>
      </c>
      <c r="F44" s="7"/>
    </row>
    <row r="45" spans="1:6" ht="22.5" customHeight="1">
      <c r="A45" s="10"/>
      <c r="B45" s="35" t="s">
        <v>14</v>
      </c>
      <c r="C45" s="11" t="s">
        <v>148</v>
      </c>
      <c r="D45" s="10" t="s">
        <v>53</v>
      </c>
      <c r="E45" s="11" t="s">
        <v>149</v>
      </c>
      <c r="F45" s="7"/>
    </row>
    <row r="46" spans="1:6" ht="22.5" customHeight="1">
      <c r="A46" s="9" t="s">
        <v>71</v>
      </c>
      <c r="B46" s="7"/>
      <c r="C46" s="7"/>
      <c r="D46" s="7"/>
      <c r="E46" s="7"/>
      <c r="F46" s="7"/>
    </row>
    <row r="47" spans="1:6" ht="22.5" customHeight="1">
      <c r="A47" s="3" t="s">
        <v>50</v>
      </c>
      <c r="B47" s="26" t="s">
        <v>140</v>
      </c>
      <c r="C47" s="24" t="s">
        <v>90</v>
      </c>
      <c r="D47" s="26" t="s">
        <v>73</v>
      </c>
      <c r="E47" s="24" t="s">
        <v>90</v>
      </c>
      <c r="F47" s="7"/>
    </row>
    <row r="48" spans="1:6" ht="22.5" customHeight="1">
      <c r="A48" s="166" t="s">
        <v>123</v>
      </c>
      <c r="B48" s="14" t="s">
        <v>91</v>
      </c>
      <c r="C48" s="2" t="s">
        <v>150</v>
      </c>
      <c r="D48" s="14" t="s">
        <v>91</v>
      </c>
      <c r="E48" s="2" t="s">
        <v>117</v>
      </c>
      <c r="F48" s="7"/>
    </row>
    <row r="49" spans="1:6" ht="22.5" customHeight="1">
      <c r="A49" s="167"/>
      <c r="B49" s="2" t="s">
        <v>151</v>
      </c>
      <c r="C49" s="2"/>
      <c r="D49" s="2" t="s">
        <v>152</v>
      </c>
      <c r="E49" s="2"/>
      <c r="F49" s="7"/>
    </row>
    <row r="50" spans="1:6" ht="22.5" customHeight="1">
      <c r="A50" s="168"/>
      <c r="B50" s="171" t="s">
        <v>126</v>
      </c>
      <c r="C50" s="171"/>
      <c r="D50" s="171" t="s">
        <v>127</v>
      </c>
      <c r="E50" s="171"/>
      <c r="F50" s="7"/>
    </row>
    <row r="51" spans="1:6" s="15" customFormat="1" ht="22.5" customHeight="1">
      <c r="A51" s="37" t="s">
        <v>45</v>
      </c>
      <c r="B51" s="165" t="s">
        <v>107</v>
      </c>
      <c r="C51" s="165"/>
      <c r="D51" s="39"/>
      <c r="E51" s="39"/>
      <c r="F51" s="39"/>
    </row>
    <row r="52" spans="1:6" s="15" customFormat="1" ht="22.5" customHeight="1">
      <c r="A52" s="37"/>
      <c r="B52" s="38"/>
      <c r="C52" s="38"/>
      <c r="D52" s="41"/>
      <c r="E52" s="41"/>
      <c r="F52" s="41"/>
    </row>
    <row r="53" spans="1:6" ht="22.5" customHeight="1">
      <c r="A53" s="173" t="s">
        <v>131</v>
      </c>
      <c r="B53" s="173"/>
      <c r="C53" s="173"/>
      <c r="D53" s="173"/>
      <c r="E53" s="173"/>
      <c r="F53" s="173"/>
    </row>
    <row r="54" spans="1:6" ht="22.5" customHeight="1">
      <c r="A54" s="174" t="s">
        <v>24</v>
      </c>
      <c r="B54" s="174"/>
      <c r="C54" s="174"/>
      <c r="D54" s="174"/>
      <c r="E54" s="174"/>
      <c r="F54" s="174"/>
    </row>
    <row r="55" spans="1:6" ht="22.5" customHeight="1">
      <c r="A55" s="175" t="s">
        <v>29</v>
      </c>
      <c r="B55" s="175"/>
      <c r="C55" s="175"/>
      <c r="D55" s="175"/>
      <c r="E55" s="175"/>
      <c r="F55" s="175"/>
    </row>
    <row r="56" spans="1:6" ht="9" customHeight="1">
      <c r="A56" s="176"/>
      <c r="B56" s="176"/>
      <c r="C56" s="176"/>
      <c r="D56" s="176"/>
      <c r="E56" s="176"/>
      <c r="F56" s="176"/>
    </row>
    <row r="57" spans="1:6" ht="22.5" customHeight="1">
      <c r="A57" s="169" t="s">
        <v>81</v>
      </c>
      <c r="B57" s="170" t="s">
        <v>27</v>
      </c>
      <c r="C57" s="170"/>
      <c r="D57" s="170"/>
      <c r="E57" s="170"/>
      <c r="F57" s="172" t="s">
        <v>82</v>
      </c>
    </row>
    <row r="58" spans="1:6" ht="22.5" customHeight="1">
      <c r="A58" s="169"/>
      <c r="B58" s="170" t="s">
        <v>101</v>
      </c>
      <c r="C58" s="170"/>
      <c r="D58" s="170" t="s">
        <v>102</v>
      </c>
      <c r="E58" s="170"/>
      <c r="F58" s="167"/>
    </row>
    <row r="59" spans="1:6" ht="22.5" customHeight="1">
      <c r="A59" s="169"/>
      <c r="B59" s="2" t="s">
        <v>85</v>
      </c>
      <c r="C59" s="2" t="s">
        <v>42</v>
      </c>
      <c r="D59" s="2" t="s">
        <v>86</v>
      </c>
      <c r="E59" s="2" t="s">
        <v>42</v>
      </c>
      <c r="F59" s="168"/>
    </row>
    <row r="60" spans="1:6" ht="22.5" customHeight="1">
      <c r="A60" s="5" t="s">
        <v>48</v>
      </c>
      <c r="B60" s="3" t="s">
        <v>55</v>
      </c>
      <c r="C60" s="4" t="s">
        <v>94</v>
      </c>
      <c r="D60" s="3" t="s">
        <v>74</v>
      </c>
      <c r="E60" s="4" t="s">
        <v>94</v>
      </c>
      <c r="F60" s="7"/>
    </row>
    <row r="61" spans="1:6" ht="22.5" customHeight="1">
      <c r="A61" s="9"/>
      <c r="B61" s="10" t="s">
        <v>17</v>
      </c>
      <c r="C61" s="11" t="s">
        <v>88</v>
      </c>
      <c r="D61" s="10"/>
      <c r="E61" s="11"/>
      <c r="F61" s="7"/>
    </row>
    <row r="62" spans="1:6" ht="22.5" customHeight="1">
      <c r="A62" s="5" t="s">
        <v>49</v>
      </c>
      <c r="B62" s="3"/>
      <c r="C62" s="4"/>
      <c r="D62" s="3"/>
      <c r="E62" s="4"/>
      <c r="F62" s="7"/>
    </row>
    <row r="63" spans="1:6" ht="22.5" customHeight="1">
      <c r="A63" s="9" t="s">
        <v>36</v>
      </c>
      <c r="B63" s="6" t="s">
        <v>156</v>
      </c>
      <c r="C63" s="8" t="s">
        <v>87</v>
      </c>
      <c r="D63" s="6"/>
      <c r="E63" s="8"/>
      <c r="F63" s="7"/>
    </row>
    <row r="64" spans="1:6" ht="22.5" customHeight="1">
      <c r="A64" s="5" t="s">
        <v>37</v>
      </c>
      <c r="B64" s="3"/>
      <c r="C64" s="4"/>
      <c r="D64" s="3" t="s">
        <v>60</v>
      </c>
      <c r="E64" s="4" t="s">
        <v>87</v>
      </c>
      <c r="F64" s="7"/>
    </row>
    <row r="65" spans="1:6" ht="22.5" customHeight="1">
      <c r="A65" s="9"/>
      <c r="B65" s="6"/>
      <c r="C65" s="8"/>
      <c r="D65" s="10" t="s">
        <v>54</v>
      </c>
      <c r="E65" s="11" t="s">
        <v>88</v>
      </c>
      <c r="F65" s="7"/>
    </row>
    <row r="66" spans="1:6" ht="22.5" customHeight="1">
      <c r="A66" s="5" t="s">
        <v>38</v>
      </c>
      <c r="B66" s="3" t="s">
        <v>64</v>
      </c>
      <c r="C66" s="4" t="s">
        <v>159</v>
      </c>
      <c r="E66" s="3"/>
      <c r="F66" s="7"/>
    </row>
    <row r="67" spans="1:6" ht="22.5" customHeight="1">
      <c r="A67" s="23"/>
      <c r="B67" s="10" t="s">
        <v>157</v>
      </c>
      <c r="C67" s="11" t="s">
        <v>159</v>
      </c>
      <c r="D67" s="23"/>
      <c r="E67" s="11"/>
      <c r="F67" s="7"/>
    </row>
    <row r="68" spans="1:6" ht="22.5" customHeight="1">
      <c r="A68" s="7" t="s">
        <v>44</v>
      </c>
      <c r="B68" s="7"/>
      <c r="C68" s="2"/>
      <c r="D68" s="7" t="s">
        <v>65</v>
      </c>
      <c r="E68" s="2" t="s">
        <v>158</v>
      </c>
      <c r="F68" s="2"/>
    </row>
    <row r="69" spans="1:6" ht="22.5" customHeight="1">
      <c r="A69" s="25" t="s">
        <v>51</v>
      </c>
      <c r="B69" s="7"/>
      <c r="C69" s="7"/>
      <c r="D69" s="7"/>
      <c r="E69" s="7"/>
      <c r="F69" s="7"/>
    </row>
    <row r="70" spans="1:6" ht="22.5" customHeight="1">
      <c r="A70" s="9" t="s">
        <v>71</v>
      </c>
      <c r="B70" s="7"/>
      <c r="C70" s="7"/>
      <c r="D70" s="7"/>
      <c r="E70" s="7"/>
      <c r="F70" s="7"/>
    </row>
    <row r="71" spans="1:6" ht="22.5" customHeight="1">
      <c r="A71" s="3" t="s">
        <v>50</v>
      </c>
      <c r="B71" s="26" t="s">
        <v>104</v>
      </c>
      <c r="C71" s="24" t="s">
        <v>90</v>
      </c>
      <c r="D71" s="26" t="s">
        <v>132</v>
      </c>
      <c r="E71" s="24" t="s">
        <v>90</v>
      </c>
      <c r="F71" s="7"/>
    </row>
    <row r="72" spans="1:6" ht="22.5" customHeight="1">
      <c r="A72" s="166" t="s">
        <v>123</v>
      </c>
      <c r="B72" s="14" t="s">
        <v>91</v>
      </c>
      <c r="C72" s="2" t="s">
        <v>153</v>
      </c>
      <c r="D72" s="14" t="s">
        <v>91</v>
      </c>
      <c r="E72" s="2" t="s">
        <v>160</v>
      </c>
      <c r="F72" s="7"/>
    </row>
    <row r="73" spans="1:6" ht="22.5" customHeight="1">
      <c r="A73" s="167"/>
      <c r="B73" s="2" t="s">
        <v>162</v>
      </c>
      <c r="C73" s="2"/>
      <c r="D73" s="2" t="s">
        <v>161</v>
      </c>
      <c r="E73" s="2"/>
      <c r="F73" s="7"/>
    </row>
    <row r="74" spans="1:6" ht="22.5" customHeight="1">
      <c r="A74" s="168"/>
      <c r="B74" s="14" t="s">
        <v>129</v>
      </c>
      <c r="C74" s="2"/>
      <c r="D74" s="14" t="s">
        <v>130</v>
      </c>
      <c r="E74" s="7"/>
      <c r="F74" s="7"/>
    </row>
    <row r="75" spans="1:2" s="15" customFormat="1" ht="22.5" customHeight="1">
      <c r="A75" s="20"/>
      <c r="B75" s="20"/>
    </row>
    <row r="76" spans="1:3" s="15" customFormat="1" ht="22.5" customHeight="1">
      <c r="A76" s="33" t="s">
        <v>4</v>
      </c>
      <c r="B76" s="33" t="s">
        <v>3</v>
      </c>
      <c r="C76" s="40"/>
    </row>
  </sheetData>
  <sheetProtection/>
  <mergeCells count="37">
    <mergeCell ref="A5:A7"/>
    <mergeCell ref="B5:E5"/>
    <mergeCell ref="F5:F7"/>
    <mergeCell ref="B6:C6"/>
    <mergeCell ref="D6:E6"/>
    <mergeCell ref="A1:F1"/>
    <mergeCell ref="A2:F2"/>
    <mergeCell ref="A3:F3"/>
    <mergeCell ref="A4:F4"/>
    <mergeCell ref="A22:A24"/>
    <mergeCell ref="B23:C23"/>
    <mergeCell ref="D23:E23"/>
    <mergeCell ref="B24:C24"/>
    <mergeCell ref="D24:E24"/>
    <mergeCell ref="A27:F27"/>
    <mergeCell ref="A28:F28"/>
    <mergeCell ref="A29:F29"/>
    <mergeCell ref="A30:F30"/>
    <mergeCell ref="A31:A33"/>
    <mergeCell ref="B31:E31"/>
    <mergeCell ref="F31:F33"/>
    <mergeCell ref="B32:C32"/>
    <mergeCell ref="D32:E32"/>
    <mergeCell ref="F57:F59"/>
    <mergeCell ref="B58:C58"/>
    <mergeCell ref="D58:E58"/>
    <mergeCell ref="A53:F53"/>
    <mergeCell ref="A54:F54"/>
    <mergeCell ref="A55:F55"/>
    <mergeCell ref="A56:F56"/>
    <mergeCell ref="B51:C51"/>
    <mergeCell ref="A72:A74"/>
    <mergeCell ref="A57:A59"/>
    <mergeCell ref="B57:E57"/>
    <mergeCell ref="A48:A50"/>
    <mergeCell ref="B50:C50"/>
    <mergeCell ref="D50:E50"/>
  </mergeCells>
  <printOptions/>
  <pageMargins left="0.984251968503937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showGridLines="0" zoomScalePageLayoutView="0" workbookViewId="0" topLeftCell="A49">
      <selection activeCell="A82" sqref="A82"/>
    </sheetView>
  </sheetViews>
  <sheetFormatPr defaultColWidth="9.140625" defaultRowHeight="22.5" customHeight="1"/>
  <cols>
    <col min="1" max="1" width="38.8515625" style="1" customWidth="1"/>
    <col min="2" max="2" width="35.421875" style="1" customWidth="1"/>
    <col min="3" max="3" width="7.28125" style="1" bestFit="1" customWidth="1"/>
    <col min="4" max="4" width="40.140625" style="1" customWidth="1"/>
    <col min="5" max="5" width="7.28125" style="1" bestFit="1" customWidth="1"/>
    <col min="6" max="6" width="12.7109375" style="1" customWidth="1"/>
    <col min="7" max="16384" width="9.140625" style="1" customWidth="1"/>
  </cols>
  <sheetData>
    <row r="1" spans="1:6" ht="22.5" customHeight="1">
      <c r="A1" s="173" t="s">
        <v>131</v>
      </c>
      <c r="B1" s="173"/>
      <c r="C1" s="173"/>
      <c r="D1" s="173"/>
      <c r="E1" s="173"/>
      <c r="F1" s="173"/>
    </row>
    <row r="2" spans="1:6" ht="22.5" customHeight="1">
      <c r="A2" s="174" t="s">
        <v>24</v>
      </c>
      <c r="B2" s="174"/>
      <c r="C2" s="174"/>
      <c r="D2" s="174"/>
      <c r="E2" s="174"/>
      <c r="F2" s="174"/>
    </row>
    <row r="3" spans="1:6" ht="22.5" customHeight="1">
      <c r="A3" s="182" t="s">
        <v>66</v>
      </c>
      <c r="B3" s="182"/>
      <c r="C3" s="182"/>
      <c r="D3" s="182"/>
      <c r="E3" s="182"/>
      <c r="F3" s="182"/>
    </row>
    <row r="4" spans="1:6" ht="9" customHeight="1">
      <c r="A4" s="176"/>
      <c r="B4" s="176"/>
      <c r="C4" s="176"/>
      <c r="D4" s="176"/>
      <c r="E4" s="176"/>
      <c r="F4" s="176"/>
    </row>
    <row r="5" spans="1:6" s="15" customFormat="1" ht="21.75" customHeight="1">
      <c r="A5" s="183" t="s">
        <v>81</v>
      </c>
      <c r="B5" s="170" t="s">
        <v>25</v>
      </c>
      <c r="C5" s="170"/>
      <c r="D5" s="170"/>
      <c r="E5" s="170"/>
      <c r="F5" s="178" t="s">
        <v>82</v>
      </c>
    </row>
    <row r="6" spans="1:6" s="15" customFormat="1" ht="21.75" customHeight="1">
      <c r="A6" s="183"/>
      <c r="B6" s="181" t="s">
        <v>75</v>
      </c>
      <c r="C6" s="181"/>
      <c r="D6" s="181" t="s">
        <v>76</v>
      </c>
      <c r="E6" s="181"/>
      <c r="F6" s="178"/>
    </row>
    <row r="7" spans="1:6" s="15" customFormat="1" ht="21.75" customHeight="1">
      <c r="A7" s="183"/>
      <c r="B7" s="19" t="s">
        <v>85</v>
      </c>
      <c r="C7" s="19" t="s">
        <v>42</v>
      </c>
      <c r="D7" s="19" t="s">
        <v>86</v>
      </c>
      <c r="E7" s="19" t="s">
        <v>42</v>
      </c>
      <c r="F7" s="179"/>
    </row>
    <row r="8" spans="1:6" ht="21.75" customHeight="1">
      <c r="A8" s="5" t="s">
        <v>48</v>
      </c>
      <c r="B8" s="12" t="s">
        <v>145</v>
      </c>
      <c r="C8" s="4" t="s">
        <v>88</v>
      </c>
      <c r="D8" s="3" t="s">
        <v>16</v>
      </c>
      <c r="E8" s="4" t="s">
        <v>88</v>
      </c>
      <c r="F8" s="22"/>
    </row>
    <row r="9" spans="1:6" ht="21.75" customHeight="1">
      <c r="A9" s="9"/>
      <c r="B9" s="6" t="s">
        <v>141</v>
      </c>
      <c r="C9" s="8" t="s">
        <v>88</v>
      </c>
      <c r="D9" s="6" t="s">
        <v>46</v>
      </c>
      <c r="E9" s="8" t="s">
        <v>88</v>
      </c>
      <c r="F9" s="7"/>
    </row>
    <row r="10" spans="1:6" ht="21.75" customHeight="1">
      <c r="A10" s="9"/>
      <c r="B10" s="6" t="s">
        <v>142</v>
      </c>
      <c r="C10" s="8" t="s">
        <v>88</v>
      </c>
      <c r="D10" s="6" t="s">
        <v>17</v>
      </c>
      <c r="E10" s="8" t="s">
        <v>88</v>
      </c>
      <c r="F10" s="7"/>
    </row>
    <row r="11" spans="1:6" ht="21.75" customHeight="1">
      <c r="A11" s="9"/>
      <c r="B11" s="6" t="s">
        <v>143</v>
      </c>
      <c r="C11" s="8" t="s">
        <v>88</v>
      </c>
      <c r="D11" s="6" t="s">
        <v>18</v>
      </c>
      <c r="E11" s="8" t="s">
        <v>87</v>
      </c>
      <c r="F11" s="7"/>
    </row>
    <row r="12" spans="1:6" ht="21.75" customHeight="1">
      <c r="A12" s="9"/>
      <c r="B12" s="6" t="s">
        <v>134</v>
      </c>
      <c r="C12" s="8" t="s">
        <v>94</v>
      </c>
      <c r="D12" s="6" t="s">
        <v>23</v>
      </c>
      <c r="E12" s="8" t="s">
        <v>88</v>
      </c>
      <c r="F12" s="7"/>
    </row>
    <row r="13" spans="1:6" ht="21.75" customHeight="1">
      <c r="A13" s="9"/>
      <c r="B13" s="6"/>
      <c r="C13" s="8"/>
      <c r="D13" s="6" t="s">
        <v>28</v>
      </c>
      <c r="E13" s="8" t="s">
        <v>89</v>
      </c>
      <c r="F13" s="7"/>
    </row>
    <row r="14" spans="1:6" ht="21.75" customHeight="1">
      <c r="A14" s="5" t="s">
        <v>49</v>
      </c>
      <c r="B14" s="3"/>
      <c r="C14" s="4"/>
      <c r="D14" s="3"/>
      <c r="E14" s="5"/>
      <c r="F14" s="7"/>
    </row>
    <row r="15" spans="1:6" ht="21.75" customHeight="1">
      <c r="A15" s="9" t="s">
        <v>36</v>
      </c>
      <c r="B15" s="6" t="s">
        <v>154</v>
      </c>
      <c r="C15" s="8" t="s">
        <v>87</v>
      </c>
      <c r="D15" s="6" t="s">
        <v>9</v>
      </c>
      <c r="E15" s="8" t="s">
        <v>87</v>
      </c>
      <c r="F15" s="7"/>
    </row>
    <row r="16" spans="1:6" ht="21.75" customHeight="1">
      <c r="A16" s="9"/>
      <c r="B16" s="10" t="s">
        <v>8</v>
      </c>
      <c r="C16" s="11" t="s">
        <v>88</v>
      </c>
      <c r="D16" s="6" t="s">
        <v>155</v>
      </c>
      <c r="E16" s="8" t="s">
        <v>87</v>
      </c>
      <c r="F16" s="7"/>
    </row>
    <row r="17" spans="1:6" ht="21.75" customHeight="1">
      <c r="A17" s="3" t="s">
        <v>37</v>
      </c>
      <c r="B17" s="6" t="s">
        <v>135</v>
      </c>
      <c r="C17" s="8" t="s">
        <v>106</v>
      </c>
      <c r="D17" s="3" t="s">
        <v>58</v>
      </c>
      <c r="E17" s="4" t="s">
        <v>113</v>
      </c>
      <c r="F17" s="7"/>
    </row>
    <row r="18" spans="1:6" ht="21.75" customHeight="1">
      <c r="A18" s="6"/>
      <c r="B18" s="6" t="s">
        <v>10</v>
      </c>
      <c r="C18" s="8" t="s">
        <v>114</v>
      </c>
      <c r="D18" s="6" t="s">
        <v>54</v>
      </c>
      <c r="E18" s="8" t="s">
        <v>88</v>
      </c>
      <c r="F18" s="7"/>
    </row>
    <row r="19" spans="1:6" ht="21.75" customHeight="1">
      <c r="A19" s="10"/>
      <c r="B19" s="6" t="s">
        <v>35</v>
      </c>
      <c r="C19" s="8" t="s">
        <v>100</v>
      </c>
      <c r="D19" s="6"/>
      <c r="E19" s="29"/>
      <c r="F19" s="7"/>
    </row>
    <row r="20" spans="1:6" ht="21.75" customHeight="1">
      <c r="A20" s="7" t="s">
        <v>38</v>
      </c>
      <c r="B20" s="3"/>
      <c r="C20" s="4"/>
      <c r="D20" s="5"/>
      <c r="E20" s="3"/>
      <c r="F20" s="7"/>
    </row>
    <row r="21" spans="1:6" ht="21.75" customHeight="1">
      <c r="A21" s="9" t="s">
        <v>44</v>
      </c>
      <c r="B21" s="7"/>
      <c r="C21" s="2"/>
      <c r="D21" s="7"/>
      <c r="E21" s="21"/>
      <c r="F21" s="7"/>
    </row>
    <row r="22" spans="1:6" ht="21.75" customHeight="1">
      <c r="A22" s="3" t="s">
        <v>51</v>
      </c>
      <c r="B22" s="3" t="s">
        <v>136</v>
      </c>
      <c r="C22" s="4" t="s">
        <v>100</v>
      </c>
      <c r="D22" s="3" t="s">
        <v>70</v>
      </c>
      <c r="E22" s="4" t="s">
        <v>106</v>
      </c>
      <c r="F22" s="7"/>
    </row>
    <row r="23" spans="1:6" ht="21.75" customHeight="1">
      <c r="A23" s="3" t="s">
        <v>40</v>
      </c>
      <c r="B23" s="26" t="s">
        <v>103</v>
      </c>
      <c r="C23" s="24" t="s">
        <v>90</v>
      </c>
      <c r="D23" s="26" t="s">
        <v>140</v>
      </c>
      <c r="E23" s="31" t="s">
        <v>90</v>
      </c>
      <c r="F23" s="7"/>
    </row>
    <row r="24" spans="1:6" ht="21.75" customHeight="1">
      <c r="A24" s="184" t="s">
        <v>33</v>
      </c>
      <c r="B24" s="14" t="s">
        <v>91</v>
      </c>
      <c r="C24" s="2" t="s">
        <v>19</v>
      </c>
      <c r="D24" s="14" t="s">
        <v>91</v>
      </c>
      <c r="E24" s="21" t="s">
        <v>118</v>
      </c>
      <c r="F24" s="7"/>
    </row>
    <row r="25" spans="1:6" ht="22.5" customHeight="1">
      <c r="A25" s="185"/>
      <c r="B25" s="170" t="s">
        <v>20</v>
      </c>
      <c r="C25" s="170"/>
      <c r="D25" s="170" t="s">
        <v>119</v>
      </c>
      <c r="E25" s="190"/>
      <c r="F25" s="7"/>
    </row>
    <row r="26" spans="1:6" ht="22.5" customHeight="1">
      <c r="A26" s="186"/>
      <c r="B26" s="187" t="s">
        <v>21</v>
      </c>
      <c r="C26" s="189"/>
      <c r="D26" s="187" t="s">
        <v>21</v>
      </c>
      <c r="E26" s="189"/>
      <c r="F26" s="7"/>
    </row>
    <row r="27" spans="1:6" ht="22.5" customHeight="1">
      <c r="A27" s="36" t="s">
        <v>47</v>
      </c>
      <c r="B27" s="34"/>
      <c r="C27" s="34"/>
      <c r="D27" s="34"/>
      <c r="E27" s="34"/>
      <c r="F27" s="13"/>
    </row>
    <row r="28" spans="1:6" ht="22.5" customHeight="1">
      <c r="A28" s="173" t="s">
        <v>131</v>
      </c>
      <c r="B28" s="173"/>
      <c r="C28" s="173"/>
      <c r="D28" s="173"/>
      <c r="E28" s="173"/>
      <c r="F28" s="173"/>
    </row>
    <row r="29" spans="1:6" ht="22.5" customHeight="1">
      <c r="A29" s="174" t="s">
        <v>24</v>
      </c>
      <c r="B29" s="174"/>
      <c r="C29" s="174"/>
      <c r="D29" s="174"/>
      <c r="E29" s="174"/>
      <c r="F29" s="174"/>
    </row>
    <row r="30" spans="1:6" ht="22.5" customHeight="1">
      <c r="A30" s="182" t="s">
        <v>66</v>
      </c>
      <c r="B30" s="182"/>
      <c r="C30" s="182"/>
      <c r="D30" s="182"/>
      <c r="E30" s="182"/>
      <c r="F30" s="182"/>
    </row>
    <row r="31" spans="1:6" ht="9" customHeight="1">
      <c r="A31" s="16"/>
      <c r="B31" s="16"/>
      <c r="C31" s="16"/>
      <c r="D31" s="16"/>
      <c r="E31" s="16"/>
      <c r="F31" s="18"/>
    </row>
    <row r="32" spans="1:6" s="15" customFormat="1" ht="22.5" customHeight="1">
      <c r="A32" s="178" t="s">
        <v>81</v>
      </c>
      <c r="B32" s="170" t="s">
        <v>26</v>
      </c>
      <c r="C32" s="170"/>
      <c r="D32" s="170"/>
      <c r="E32" s="170"/>
      <c r="F32" s="179" t="s">
        <v>82</v>
      </c>
    </row>
    <row r="33" spans="1:6" s="15" customFormat="1" ht="22.5" customHeight="1">
      <c r="A33" s="178"/>
      <c r="B33" s="181" t="s">
        <v>77</v>
      </c>
      <c r="C33" s="181"/>
      <c r="D33" s="181" t="s">
        <v>78</v>
      </c>
      <c r="E33" s="181"/>
      <c r="F33" s="180"/>
    </row>
    <row r="34" spans="1:6" s="15" customFormat="1" ht="22.5" customHeight="1">
      <c r="A34" s="178"/>
      <c r="B34" s="19" t="s">
        <v>85</v>
      </c>
      <c r="C34" s="19" t="s">
        <v>42</v>
      </c>
      <c r="D34" s="19" t="s">
        <v>86</v>
      </c>
      <c r="E34" s="19" t="s">
        <v>42</v>
      </c>
      <c r="F34" s="180"/>
    </row>
    <row r="35" spans="1:6" ht="22.5" customHeight="1">
      <c r="A35" s="3" t="s">
        <v>48</v>
      </c>
      <c r="B35" s="17" t="s">
        <v>133</v>
      </c>
      <c r="C35" s="4" t="s">
        <v>94</v>
      </c>
      <c r="D35" s="3" t="s">
        <v>56</v>
      </c>
      <c r="E35" s="27" t="s">
        <v>94</v>
      </c>
      <c r="F35" s="7"/>
    </row>
    <row r="36" spans="1:6" ht="22.5" customHeight="1">
      <c r="A36" s="6"/>
      <c r="B36" s="6"/>
      <c r="C36" s="8"/>
      <c r="D36" s="6"/>
      <c r="E36" s="9"/>
      <c r="F36" s="7"/>
    </row>
    <row r="37" spans="1:6" ht="22.5" customHeight="1">
      <c r="A37" s="6"/>
      <c r="B37" s="6"/>
      <c r="C37" s="8"/>
      <c r="D37" s="6"/>
      <c r="E37" s="9"/>
      <c r="F37" s="7"/>
    </row>
    <row r="38" spans="1:6" ht="22.5" customHeight="1">
      <c r="A38" s="6"/>
      <c r="B38" s="6"/>
      <c r="C38" s="8"/>
      <c r="D38" s="6"/>
      <c r="E38" s="9"/>
      <c r="F38" s="7"/>
    </row>
    <row r="39" spans="1:6" ht="22.5" customHeight="1">
      <c r="A39" s="6"/>
      <c r="B39" s="6"/>
      <c r="C39" s="8"/>
      <c r="D39" s="6"/>
      <c r="E39" s="9"/>
      <c r="F39" s="7"/>
    </row>
    <row r="40" spans="1:6" ht="22.5" customHeight="1">
      <c r="A40" s="3" t="s">
        <v>49</v>
      </c>
      <c r="B40" s="3"/>
      <c r="C40" s="4"/>
      <c r="D40" s="17"/>
      <c r="E40" s="4"/>
      <c r="F40" s="7"/>
    </row>
    <row r="41" spans="1:6" ht="22.5" customHeight="1">
      <c r="A41" s="6" t="s">
        <v>36</v>
      </c>
      <c r="B41" s="6"/>
      <c r="C41" s="8"/>
      <c r="D41" s="6"/>
      <c r="E41" s="9"/>
      <c r="F41" s="7"/>
    </row>
    <row r="42" spans="1:6" ht="22.5" customHeight="1">
      <c r="A42" s="6"/>
      <c r="B42" s="6"/>
      <c r="C42" s="8"/>
      <c r="D42" s="6"/>
      <c r="E42" s="9"/>
      <c r="F42" s="7"/>
    </row>
    <row r="43" spans="1:6" ht="22.5" customHeight="1">
      <c r="A43" s="3" t="s">
        <v>37</v>
      </c>
      <c r="B43" s="3"/>
      <c r="C43" s="4"/>
      <c r="D43" s="3"/>
      <c r="E43" s="5"/>
      <c r="F43" s="7"/>
    </row>
    <row r="44" spans="1:6" ht="22.5" customHeight="1">
      <c r="A44" s="10"/>
      <c r="B44" s="6"/>
      <c r="C44" s="8"/>
      <c r="D44" s="6"/>
      <c r="E44" s="9"/>
      <c r="F44" s="7"/>
    </row>
    <row r="45" spans="1:6" ht="22.5" customHeight="1">
      <c r="A45" s="6" t="s">
        <v>38</v>
      </c>
      <c r="B45" s="3" t="s">
        <v>120</v>
      </c>
      <c r="C45" s="27" t="s">
        <v>30</v>
      </c>
      <c r="D45" s="3" t="s">
        <v>67</v>
      </c>
      <c r="E45" s="27" t="s">
        <v>30</v>
      </c>
      <c r="F45" s="2" t="s">
        <v>128</v>
      </c>
    </row>
    <row r="46" spans="1:6" ht="22.5" customHeight="1">
      <c r="A46" s="10"/>
      <c r="B46" s="10" t="s">
        <v>13</v>
      </c>
      <c r="C46" s="28" t="s">
        <v>30</v>
      </c>
      <c r="D46" s="10" t="s">
        <v>68</v>
      </c>
      <c r="E46" s="28" t="s">
        <v>30</v>
      </c>
      <c r="F46" s="2" t="s">
        <v>128</v>
      </c>
    </row>
    <row r="47" spans="1:6" ht="22.5" customHeight="1">
      <c r="A47" s="10" t="s">
        <v>44</v>
      </c>
      <c r="B47" s="7"/>
      <c r="C47" s="2"/>
      <c r="D47" s="7"/>
      <c r="E47" s="25"/>
      <c r="F47" s="7"/>
    </row>
    <row r="48" spans="1:6" ht="22.5" customHeight="1">
      <c r="A48" s="6" t="s">
        <v>51</v>
      </c>
      <c r="B48" s="3"/>
      <c r="C48" s="4"/>
      <c r="D48" s="3"/>
      <c r="E48" s="5"/>
      <c r="F48" s="7"/>
    </row>
    <row r="49" spans="1:6" ht="22.5" customHeight="1">
      <c r="A49" s="3" t="s">
        <v>40</v>
      </c>
      <c r="B49" s="26" t="s">
        <v>5</v>
      </c>
      <c r="C49" s="24" t="s">
        <v>90</v>
      </c>
      <c r="D49" s="26" t="s">
        <v>6</v>
      </c>
      <c r="E49" s="31" t="s">
        <v>90</v>
      </c>
      <c r="F49" s="7"/>
    </row>
    <row r="50" spans="1:6" ht="22.5" customHeight="1">
      <c r="A50" s="184" t="s">
        <v>33</v>
      </c>
      <c r="B50" s="14" t="s">
        <v>91</v>
      </c>
      <c r="C50" s="2" t="s">
        <v>98</v>
      </c>
      <c r="D50" s="14" t="s">
        <v>91</v>
      </c>
      <c r="E50" s="21" t="s">
        <v>98</v>
      </c>
      <c r="F50" s="7"/>
    </row>
    <row r="51" spans="1:6" ht="22.5" customHeight="1">
      <c r="A51" s="185"/>
      <c r="B51" s="2" t="s">
        <v>0</v>
      </c>
      <c r="C51" s="2"/>
      <c r="D51" s="2" t="s">
        <v>0</v>
      </c>
      <c r="E51" s="21"/>
      <c r="F51" s="7"/>
    </row>
    <row r="52" spans="1:6" ht="22.5" customHeight="1">
      <c r="A52" s="186"/>
      <c r="B52" s="187" t="s">
        <v>22</v>
      </c>
      <c r="C52" s="188"/>
      <c r="D52" s="187" t="s">
        <v>22</v>
      </c>
      <c r="E52" s="188"/>
      <c r="F52" s="7"/>
    </row>
    <row r="53" spans="1:6" ht="22.5" customHeight="1">
      <c r="A53" s="36" t="s">
        <v>47</v>
      </c>
      <c r="B53" s="34"/>
      <c r="C53" s="34"/>
      <c r="D53" s="34"/>
      <c r="E53" s="34"/>
      <c r="F53" s="13"/>
    </row>
    <row r="54" spans="1:6" ht="22.5" customHeight="1">
      <c r="A54" s="173" t="s">
        <v>131</v>
      </c>
      <c r="B54" s="173"/>
      <c r="C54" s="173"/>
      <c r="D54" s="173"/>
      <c r="E54" s="173"/>
      <c r="F54" s="173"/>
    </row>
    <row r="55" spans="1:6" ht="22.5" customHeight="1">
      <c r="A55" s="174" t="s">
        <v>24</v>
      </c>
      <c r="B55" s="174"/>
      <c r="C55" s="174"/>
      <c r="D55" s="174"/>
      <c r="E55" s="174"/>
      <c r="F55" s="174"/>
    </row>
    <row r="56" spans="1:6" ht="22.5" customHeight="1">
      <c r="A56" s="182" t="s">
        <v>66</v>
      </c>
      <c r="B56" s="182"/>
      <c r="C56" s="182"/>
      <c r="D56" s="182"/>
      <c r="E56" s="182"/>
      <c r="F56" s="182"/>
    </row>
    <row r="57" spans="1:6" ht="9" customHeight="1">
      <c r="A57" s="16"/>
      <c r="B57" s="16"/>
      <c r="C57" s="16"/>
      <c r="D57" s="16"/>
      <c r="E57" s="16"/>
      <c r="F57" s="18"/>
    </row>
    <row r="58" spans="1:6" s="15" customFormat="1" ht="22.5" customHeight="1">
      <c r="A58" s="178" t="s">
        <v>81</v>
      </c>
      <c r="B58" s="170" t="s">
        <v>27</v>
      </c>
      <c r="C58" s="170"/>
      <c r="D58" s="170"/>
      <c r="E58" s="170"/>
      <c r="F58" s="179" t="s">
        <v>82</v>
      </c>
    </row>
    <row r="59" spans="1:6" s="15" customFormat="1" ht="22.5" customHeight="1">
      <c r="A59" s="178"/>
      <c r="B59" s="181" t="s">
        <v>79</v>
      </c>
      <c r="C59" s="181"/>
      <c r="D59" s="181" t="s">
        <v>80</v>
      </c>
      <c r="E59" s="181"/>
      <c r="F59" s="180"/>
    </row>
    <row r="60" spans="1:6" s="15" customFormat="1" ht="22.5" customHeight="1">
      <c r="A60" s="178"/>
      <c r="B60" s="19" t="s">
        <v>85</v>
      </c>
      <c r="C60" s="19" t="s">
        <v>42</v>
      </c>
      <c r="D60" s="19" t="s">
        <v>86</v>
      </c>
      <c r="E60" s="19" t="s">
        <v>42</v>
      </c>
      <c r="F60" s="180"/>
    </row>
    <row r="61" spans="1:6" ht="22.5" customHeight="1">
      <c r="A61" s="5" t="s">
        <v>48</v>
      </c>
      <c r="B61" s="3" t="s">
        <v>62</v>
      </c>
      <c r="C61" s="27" t="s">
        <v>94</v>
      </c>
      <c r="D61" s="5" t="s">
        <v>52</v>
      </c>
      <c r="E61" s="4" t="s">
        <v>94</v>
      </c>
      <c r="F61" s="7"/>
    </row>
    <row r="62" spans="1:7" ht="22.5" customHeight="1">
      <c r="A62" s="9"/>
      <c r="B62" s="6"/>
      <c r="C62" s="8"/>
      <c r="D62" s="9" t="s">
        <v>59</v>
      </c>
      <c r="E62" s="8" t="s">
        <v>87</v>
      </c>
      <c r="F62" s="7"/>
      <c r="G62" s="13"/>
    </row>
    <row r="63" spans="1:7" ht="22.5" customHeight="1">
      <c r="A63" s="9"/>
      <c r="B63" s="10"/>
      <c r="C63" s="11"/>
      <c r="E63" s="10"/>
      <c r="F63" s="7"/>
      <c r="G63" s="13"/>
    </row>
    <row r="64" spans="1:6" ht="22.5" customHeight="1">
      <c r="A64" s="5" t="s">
        <v>49</v>
      </c>
      <c r="B64" s="3"/>
      <c r="C64" s="4"/>
      <c r="D64" s="3"/>
      <c r="E64" s="27"/>
      <c r="F64" s="7"/>
    </row>
    <row r="65" spans="1:6" ht="22.5" customHeight="1">
      <c r="A65" s="9" t="s">
        <v>36</v>
      </c>
      <c r="B65" s="10"/>
      <c r="C65" s="11"/>
      <c r="D65" s="6" t="s">
        <v>156</v>
      </c>
      <c r="E65" s="11" t="s">
        <v>87</v>
      </c>
      <c r="F65" s="7"/>
    </row>
    <row r="66" spans="1:6" ht="22.5" customHeight="1">
      <c r="A66" s="5" t="s">
        <v>37</v>
      </c>
      <c r="B66" s="3"/>
      <c r="C66" s="4"/>
      <c r="D66" s="3" t="s">
        <v>60</v>
      </c>
      <c r="E66" s="4" t="s">
        <v>87</v>
      </c>
      <c r="F66" s="7"/>
    </row>
    <row r="67" spans="1:6" ht="22.5" customHeight="1">
      <c r="A67" s="9"/>
      <c r="B67" s="6"/>
      <c r="C67" s="8"/>
      <c r="D67" s="6" t="s">
        <v>61</v>
      </c>
      <c r="E67" s="8" t="s">
        <v>106</v>
      </c>
      <c r="F67" s="7"/>
    </row>
    <row r="68" spans="1:6" ht="22.5" customHeight="1">
      <c r="A68" s="5" t="s">
        <v>38</v>
      </c>
      <c r="B68" s="3" t="s">
        <v>64</v>
      </c>
      <c r="C68" s="27" t="s">
        <v>159</v>
      </c>
      <c r="D68" s="3"/>
      <c r="E68" s="27"/>
      <c r="F68" s="2" t="s">
        <v>128</v>
      </c>
    </row>
    <row r="69" spans="1:6" ht="22.5" customHeight="1">
      <c r="A69" s="9"/>
      <c r="B69" s="10" t="s">
        <v>63</v>
      </c>
      <c r="C69" s="28" t="s">
        <v>159</v>
      </c>
      <c r="D69" s="10"/>
      <c r="E69" s="28"/>
      <c r="F69" s="2" t="s">
        <v>128</v>
      </c>
    </row>
    <row r="70" spans="1:6" ht="22.5" customHeight="1">
      <c r="A70" s="3" t="s">
        <v>41</v>
      </c>
      <c r="B70" s="3"/>
      <c r="C70" s="4"/>
      <c r="D70" s="3" t="s">
        <v>116</v>
      </c>
      <c r="E70" s="4" t="s">
        <v>158</v>
      </c>
      <c r="F70" s="2"/>
    </row>
    <row r="71" spans="1:6" ht="22.5" customHeight="1">
      <c r="A71" s="3" t="s">
        <v>51</v>
      </c>
      <c r="B71" s="3"/>
      <c r="C71" s="4"/>
      <c r="D71" s="3" t="s">
        <v>138</v>
      </c>
      <c r="E71" s="4" t="s">
        <v>106</v>
      </c>
      <c r="F71" s="7"/>
    </row>
    <row r="72" spans="1:6" ht="22.5" customHeight="1">
      <c r="A72" s="6"/>
      <c r="B72" s="6"/>
      <c r="C72" s="8"/>
      <c r="D72" s="6" t="s">
        <v>115</v>
      </c>
      <c r="E72" s="8" t="s">
        <v>88</v>
      </c>
      <c r="F72" s="7"/>
    </row>
    <row r="73" spans="1:6" ht="22.5" customHeight="1">
      <c r="A73" s="6"/>
      <c r="B73" s="6"/>
      <c r="C73" s="8"/>
      <c r="D73" s="6" t="s">
        <v>139</v>
      </c>
      <c r="E73" s="8" t="s">
        <v>88</v>
      </c>
      <c r="F73" s="7"/>
    </row>
    <row r="74" spans="1:6" ht="22.5" customHeight="1">
      <c r="A74" s="3" t="s">
        <v>40</v>
      </c>
      <c r="B74" s="26" t="s">
        <v>7</v>
      </c>
      <c r="C74" s="31" t="s">
        <v>90</v>
      </c>
      <c r="D74" s="26" t="s">
        <v>105</v>
      </c>
      <c r="E74" s="24" t="s">
        <v>90</v>
      </c>
      <c r="F74" s="7"/>
    </row>
    <row r="75" spans="1:6" ht="22.5" customHeight="1">
      <c r="A75" s="184" t="s">
        <v>33</v>
      </c>
      <c r="B75" s="32" t="s">
        <v>91</v>
      </c>
      <c r="C75" s="2" t="s">
        <v>98</v>
      </c>
      <c r="D75" s="14" t="s">
        <v>91</v>
      </c>
      <c r="E75" s="21" t="s">
        <v>1</v>
      </c>
      <c r="F75" s="7"/>
    </row>
    <row r="76" spans="1:6" ht="22.5" customHeight="1">
      <c r="A76" s="185"/>
      <c r="B76" s="2" t="s">
        <v>99</v>
      </c>
      <c r="C76" s="2"/>
      <c r="D76" s="2" t="s">
        <v>2</v>
      </c>
      <c r="E76" s="21"/>
      <c r="F76" s="7"/>
    </row>
    <row r="77" spans="1:6" ht="22.5" customHeight="1">
      <c r="A77" s="186"/>
      <c r="B77" s="187" t="s">
        <v>22</v>
      </c>
      <c r="C77" s="188"/>
      <c r="D77" s="187" t="s">
        <v>21</v>
      </c>
      <c r="E77" s="189"/>
      <c r="F77" s="7"/>
    </row>
    <row r="78" ht="22.5" customHeight="1">
      <c r="A78" s="36" t="s">
        <v>47</v>
      </c>
    </row>
  </sheetData>
  <sheetProtection/>
  <mergeCells count="36">
    <mergeCell ref="A30:F30"/>
    <mergeCell ref="A56:F56"/>
    <mergeCell ref="B32:E32"/>
    <mergeCell ref="A55:F55"/>
    <mergeCell ref="A28:F28"/>
    <mergeCell ref="A24:A26"/>
    <mergeCell ref="D25:E25"/>
    <mergeCell ref="B25:C25"/>
    <mergeCell ref="B26:C26"/>
    <mergeCell ref="D26:E26"/>
    <mergeCell ref="A58:A60"/>
    <mergeCell ref="A54:F54"/>
    <mergeCell ref="B58:E58"/>
    <mergeCell ref="D59:E59"/>
    <mergeCell ref="F58:F60"/>
    <mergeCell ref="B59:C59"/>
    <mergeCell ref="F5:F7"/>
    <mergeCell ref="B6:C6"/>
    <mergeCell ref="A4:F4"/>
    <mergeCell ref="D6:E6"/>
    <mergeCell ref="A75:A77"/>
    <mergeCell ref="B77:C77"/>
    <mergeCell ref="D77:E77"/>
    <mergeCell ref="A50:A52"/>
    <mergeCell ref="B52:C52"/>
    <mergeCell ref="D52:E52"/>
    <mergeCell ref="A29:F29"/>
    <mergeCell ref="A32:A34"/>
    <mergeCell ref="F32:F34"/>
    <mergeCell ref="B33:C33"/>
    <mergeCell ref="D33:E33"/>
    <mergeCell ref="A1:F1"/>
    <mergeCell ref="A2:F2"/>
    <mergeCell ref="A3:F3"/>
    <mergeCell ref="A5:A7"/>
    <mergeCell ref="B5:E5"/>
  </mergeCells>
  <printOptions horizontalCentered="1"/>
  <pageMargins left="0.984251968503937" right="0" top="0.3937007874015748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6"/>
  <sheetViews>
    <sheetView zoomScalePageLayoutView="0" workbookViewId="0" topLeftCell="A25">
      <selection activeCell="C80" sqref="C80"/>
    </sheetView>
  </sheetViews>
  <sheetFormatPr defaultColWidth="9.140625" defaultRowHeight="21.75"/>
  <cols>
    <col min="1" max="1" width="35.7109375" style="0" customWidth="1"/>
    <col min="2" max="2" width="11.57421875" style="0" customWidth="1"/>
    <col min="3" max="3" width="25.57421875" style="0" customWidth="1"/>
    <col min="4" max="4" width="4.57421875" style="0" customWidth="1"/>
    <col min="5" max="5" width="4.140625" style="0" customWidth="1"/>
    <col min="6" max="6" width="10.8515625" style="0" customWidth="1"/>
    <col min="7" max="7" width="25.7109375" style="0" customWidth="1"/>
    <col min="8" max="8" width="4.28125" style="0" customWidth="1"/>
    <col min="9" max="9" width="4.57421875" style="0" customWidth="1"/>
    <col min="10" max="10" width="17.28125" style="0" customWidth="1"/>
  </cols>
  <sheetData>
    <row r="2" spans="1:10" ht="24">
      <c r="A2" s="191" t="s">
        <v>163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3.25">
      <c r="A3" s="192" t="s">
        <v>224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21.75">
      <c r="A4" s="193" t="s">
        <v>643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21.75">
      <c r="A5" s="194" t="s">
        <v>81</v>
      </c>
      <c r="B5" s="195" t="s">
        <v>225</v>
      </c>
      <c r="C5" s="196"/>
      <c r="D5" s="196"/>
      <c r="E5" s="196"/>
      <c r="F5" s="196"/>
      <c r="G5" s="196"/>
      <c r="H5" s="196"/>
      <c r="I5" s="197"/>
      <c r="J5" s="198" t="s">
        <v>208</v>
      </c>
    </row>
    <row r="6" spans="1:10" ht="23.25">
      <c r="A6" s="194"/>
      <c r="B6" s="201" t="s">
        <v>83</v>
      </c>
      <c r="C6" s="202"/>
      <c r="D6" s="202"/>
      <c r="E6" s="203"/>
      <c r="F6" s="201" t="s">
        <v>84</v>
      </c>
      <c r="G6" s="202"/>
      <c r="H6" s="202"/>
      <c r="I6" s="203"/>
      <c r="J6" s="199"/>
    </row>
    <row r="7" spans="1:10" ht="24">
      <c r="A7" s="194"/>
      <c r="B7" s="104" t="s">
        <v>175</v>
      </c>
      <c r="C7" s="105" t="s">
        <v>176</v>
      </c>
      <c r="D7" s="50" t="s">
        <v>189</v>
      </c>
      <c r="E7" s="50" t="s">
        <v>190</v>
      </c>
      <c r="F7" s="103" t="s">
        <v>175</v>
      </c>
      <c r="G7" s="106" t="s">
        <v>209</v>
      </c>
      <c r="H7" s="51" t="s">
        <v>189</v>
      </c>
      <c r="I7" s="51" t="s">
        <v>190</v>
      </c>
      <c r="J7" s="200"/>
    </row>
    <row r="8" spans="1:10" ht="21.75">
      <c r="A8" s="52" t="s">
        <v>298</v>
      </c>
      <c r="B8" s="65" t="s">
        <v>211</v>
      </c>
      <c r="C8" s="107" t="s">
        <v>212</v>
      </c>
      <c r="D8" s="65">
        <v>2</v>
      </c>
      <c r="E8" s="67">
        <v>2</v>
      </c>
      <c r="F8" s="55" t="s">
        <v>336</v>
      </c>
      <c r="G8" s="56" t="s">
        <v>219</v>
      </c>
      <c r="H8" s="57">
        <v>2</v>
      </c>
      <c r="I8" s="53">
        <v>2</v>
      </c>
      <c r="J8" s="58"/>
    </row>
    <row r="9" spans="1:10" ht="21.75">
      <c r="A9" s="52"/>
      <c r="B9" s="53" t="s">
        <v>165</v>
      </c>
      <c r="C9" s="113" t="s">
        <v>299</v>
      </c>
      <c r="D9" s="53">
        <v>2</v>
      </c>
      <c r="E9" s="54">
        <v>2</v>
      </c>
      <c r="F9" s="55" t="s">
        <v>300</v>
      </c>
      <c r="G9" s="56" t="s">
        <v>180</v>
      </c>
      <c r="H9" s="57">
        <v>2</v>
      </c>
      <c r="I9" s="53">
        <v>2</v>
      </c>
      <c r="J9" s="58"/>
    </row>
    <row r="10" spans="1:10" ht="21.75">
      <c r="A10" s="59"/>
      <c r="B10" s="60"/>
      <c r="C10" s="108"/>
      <c r="D10" s="60"/>
      <c r="E10" s="61"/>
      <c r="F10" s="62" t="s">
        <v>195</v>
      </c>
      <c r="G10" s="63" t="s">
        <v>200</v>
      </c>
      <c r="H10" s="75">
        <v>2</v>
      </c>
      <c r="I10" s="60">
        <v>2</v>
      </c>
      <c r="J10" s="70"/>
    </row>
    <row r="11" spans="1:10" ht="21.75">
      <c r="A11" s="58" t="s">
        <v>301</v>
      </c>
      <c r="B11" s="54"/>
      <c r="C11" s="64"/>
      <c r="D11" s="54"/>
      <c r="E11" s="54"/>
      <c r="F11" s="54"/>
      <c r="G11" s="58"/>
      <c r="H11" s="53"/>
      <c r="I11" s="53"/>
      <c r="J11" s="58"/>
    </row>
    <row r="12" spans="1:10" ht="21.75">
      <c r="A12" s="58" t="s">
        <v>302</v>
      </c>
      <c r="B12" s="54" t="s">
        <v>167</v>
      </c>
      <c r="C12" s="64" t="s">
        <v>171</v>
      </c>
      <c r="D12" s="54">
        <v>2</v>
      </c>
      <c r="E12" s="54">
        <v>3</v>
      </c>
      <c r="F12" s="54" t="s">
        <v>303</v>
      </c>
      <c r="G12" s="58" t="s">
        <v>304</v>
      </c>
      <c r="H12" s="53">
        <v>2</v>
      </c>
      <c r="I12" s="53">
        <v>2</v>
      </c>
      <c r="J12" s="58"/>
    </row>
    <row r="13" spans="1:10" ht="21.75">
      <c r="A13" s="58"/>
      <c r="B13" s="54" t="s">
        <v>305</v>
      </c>
      <c r="C13" s="64" t="s">
        <v>306</v>
      </c>
      <c r="D13" s="53">
        <v>2</v>
      </c>
      <c r="E13" s="53">
        <v>4</v>
      </c>
      <c r="F13" s="53" t="s">
        <v>307</v>
      </c>
      <c r="G13" s="58" t="s">
        <v>308</v>
      </c>
      <c r="H13" s="53">
        <v>3</v>
      </c>
      <c r="I13" s="53">
        <v>6</v>
      </c>
      <c r="J13" s="58"/>
    </row>
    <row r="14" spans="1:10" ht="21.75">
      <c r="A14" s="58"/>
      <c r="B14" s="54" t="s">
        <v>309</v>
      </c>
      <c r="C14" s="64" t="s">
        <v>310</v>
      </c>
      <c r="D14" s="53">
        <v>2</v>
      </c>
      <c r="E14" s="53">
        <v>4</v>
      </c>
      <c r="F14" s="53" t="s">
        <v>311</v>
      </c>
      <c r="G14" s="58" t="s">
        <v>312</v>
      </c>
      <c r="H14" s="53">
        <v>2</v>
      </c>
      <c r="I14" s="53">
        <v>4</v>
      </c>
      <c r="J14" s="58"/>
    </row>
    <row r="15" spans="1:10" ht="21.75">
      <c r="A15" s="58"/>
      <c r="B15" s="54" t="s">
        <v>313</v>
      </c>
      <c r="C15" s="64" t="s">
        <v>314</v>
      </c>
      <c r="D15" s="53">
        <v>2</v>
      </c>
      <c r="E15" s="53">
        <v>4</v>
      </c>
      <c r="F15" s="53"/>
      <c r="G15" s="58"/>
      <c r="H15" s="53"/>
      <c r="I15" s="53"/>
      <c r="J15" s="58"/>
    </row>
    <row r="16" spans="1:10" ht="21.75">
      <c r="A16" s="58"/>
      <c r="B16" s="54" t="s">
        <v>315</v>
      </c>
      <c r="C16" s="64" t="s">
        <v>316</v>
      </c>
      <c r="D16" s="53">
        <v>2</v>
      </c>
      <c r="E16" s="53">
        <v>4</v>
      </c>
      <c r="F16" s="53"/>
      <c r="G16" s="58"/>
      <c r="H16" s="53"/>
      <c r="I16" s="53"/>
      <c r="J16" s="58"/>
    </row>
    <row r="17" spans="1:10" ht="21.75">
      <c r="A17" s="66" t="s">
        <v>317</v>
      </c>
      <c r="B17" s="67" t="s">
        <v>318</v>
      </c>
      <c r="C17" s="68" t="s">
        <v>319</v>
      </c>
      <c r="D17" s="65">
        <v>2</v>
      </c>
      <c r="E17" s="65">
        <v>4</v>
      </c>
      <c r="F17" s="65" t="s">
        <v>320</v>
      </c>
      <c r="G17" s="71" t="s">
        <v>321</v>
      </c>
      <c r="H17" s="65">
        <v>3</v>
      </c>
      <c r="I17" s="67">
        <v>5</v>
      </c>
      <c r="J17" s="73"/>
    </row>
    <row r="18" spans="1:10" ht="21.75">
      <c r="A18" s="70"/>
      <c r="B18" s="61" t="s">
        <v>322</v>
      </c>
      <c r="C18" s="96" t="s">
        <v>323</v>
      </c>
      <c r="D18" s="60">
        <v>3</v>
      </c>
      <c r="E18" s="60">
        <v>5</v>
      </c>
      <c r="F18" s="60" t="s">
        <v>325</v>
      </c>
      <c r="G18" s="59" t="s">
        <v>326</v>
      </c>
      <c r="H18" s="60">
        <v>2</v>
      </c>
      <c r="I18" s="61">
        <v>4</v>
      </c>
      <c r="J18" s="119"/>
    </row>
    <row r="19" spans="1:10" ht="21.75">
      <c r="A19" s="52" t="s">
        <v>327</v>
      </c>
      <c r="B19" s="53"/>
      <c r="C19" s="113"/>
      <c r="D19" s="53"/>
      <c r="E19" s="53"/>
      <c r="F19" s="53" t="s">
        <v>328</v>
      </c>
      <c r="G19" s="118" t="s">
        <v>329</v>
      </c>
      <c r="H19" s="55">
        <v>2</v>
      </c>
      <c r="I19" s="53">
        <v>4</v>
      </c>
      <c r="J19" s="58"/>
    </row>
    <row r="20" spans="1:10" ht="21.75">
      <c r="A20" s="78" t="s">
        <v>96</v>
      </c>
      <c r="B20" s="99"/>
      <c r="C20" s="98"/>
      <c r="D20" s="99"/>
      <c r="E20" s="99"/>
      <c r="F20" s="99"/>
      <c r="G20" s="116"/>
      <c r="H20" s="117"/>
      <c r="I20" s="76"/>
      <c r="J20" s="78"/>
    </row>
    <row r="21" spans="1:10" ht="21.75">
      <c r="A21" s="52" t="s">
        <v>217</v>
      </c>
      <c r="B21" s="53"/>
      <c r="C21" s="52"/>
      <c r="D21" s="53"/>
      <c r="E21" s="53"/>
      <c r="F21" s="54" t="s">
        <v>330</v>
      </c>
      <c r="G21" s="58" t="s">
        <v>331</v>
      </c>
      <c r="H21" s="54">
        <v>2</v>
      </c>
      <c r="I21" s="54">
        <v>4</v>
      </c>
      <c r="J21" s="56"/>
    </row>
    <row r="22" spans="1:10" ht="21.75">
      <c r="A22" s="59"/>
      <c r="B22" s="60"/>
      <c r="C22" s="59"/>
      <c r="D22" s="60"/>
      <c r="E22" s="60"/>
      <c r="F22" s="61" t="s">
        <v>332</v>
      </c>
      <c r="G22" s="70" t="s">
        <v>333</v>
      </c>
      <c r="H22" s="61">
        <v>1</v>
      </c>
      <c r="I22" s="61">
        <v>1</v>
      </c>
      <c r="J22" s="63"/>
    </row>
    <row r="23" spans="1:10" ht="21.75">
      <c r="A23" s="66" t="s">
        <v>137</v>
      </c>
      <c r="B23" s="54" t="s">
        <v>174</v>
      </c>
      <c r="C23" s="64" t="s">
        <v>536</v>
      </c>
      <c r="D23" s="61">
        <v>0</v>
      </c>
      <c r="E23" s="61">
        <v>2</v>
      </c>
      <c r="F23" s="54" t="s">
        <v>179</v>
      </c>
      <c r="G23" s="64" t="s">
        <v>184</v>
      </c>
      <c r="H23" s="54">
        <v>0</v>
      </c>
      <c r="I23" s="54">
        <v>2</v>
      </c>
      <c r="J23" s="78"/>
    </row>
    <row r="24" spans="1:10" ht="21.75">
      <c r="A24" s="204" t="s">
        <v>335</v>
      </c>
      <c r="B24" s="48"/>
      <c r="C24" s="51" t="s">
        <v>91</v>
      </c>
      <c r="D24" s="50">
        <f>SUM(D8:D23)</f>
        <v>19</v>
      </c>
      <c r="E24" s="79">
        <f>SUM(E8:E23)</f>
        <v>34</v>
      </c>
      <c r="F24" s="77"/>
      <c r="G24" s="46" t="s">
        <v>91</v>
      </c>
      <c r="H24" s="51">
        <f>SUM(H8:H23)</f>
        <v>23</v>
      </c>
      <c r="I24" s="80" t="s">
        <v>374</v>
      </c>
      <c r="J24" s="81"/>
    </row>
    <row r="25" spans="1:10" ht="21.75">
      <c r="A25" s="205"/>
      <c r="B25" s="83"/>
      <c r="C25" s="206" t="s">
        <v>373</v>
      </c>
      <c r="D25" s="206"/>
      <c r="E25" s="195"/>
      <c r="F25" s="84"/>
      <c r="G25" s="197" t="s">
        <v>375</v>
      </c>
      <c r="H25" s="207"/>
      <c r="I25" s="207"/>
      <c r="J25" s="78"/>
    </row>
    <row r="26" spans="1:10" ht="21.75">
      <c r="A26" s="89"/>
      <c r="B26" s="91"/>
      <c r="C26" s="43"/>
      <c r="D26" s="43"/>
      <c r="E26" s="43"/>
      <c r="F26" s="43"/>
      <c r="G26" s="43"/>
      <c r="H26" s="43"/>
      <c r="I26" s="43"/>
      <c r="J26" s="72"/>
    </row>
    <row r="27" spans="1:10" ht="21.75">
      <c r="A27" s="89"/>
      <c r="B27" s="91"/>
      <c r="C27" s="43"/>
      <c r="D27" s="43"/>
      <c r="E27" s="43"/>
      <c r="F27" s="43"/>
      <c r="G27" s="43"/>
      <c r="H27" s="43"/>
      <c r="I27" s="43"/>
      <c r="J27" s="72"/>
    </row>
    <row r="28" spans="1:10" ht="24">
      <c r="A28" s="191" t="s">
        <v>163</v>
      </c>
      <c r="B28" s="191"/>
      <c r="C28" s="191"/>
      <c r="D28" s="191"/>
      <c r="E28" s="191"/>
      <c r="F28" s="191"/>
      <c r="G28" s="191"/>
      <c r="H28" s="191"/>
      <c r="I28" s="191"/>
      <c r="J28" s="191"/>
    </row>
    <row r="29" spans="1:10" ht="23.25">
      <c r="A29" s="192" t="s">
        <v>224</v>
      </c>
      <c r="B29" s="192"/>
      <c r="C29" s="192"/>
      <c r="D29" s="192"/>
      <c r="E29" s="192"/>
      <c r="F29" s="192"/>
      <c r="G29" s="192"/>
      <c r="H29" s="192"/>
      <c r="I29" s="192"/>
      <c r="J29" s="192"/>
    </row>
    <row r="30" spans="1:10" ht="21.75">
      <c r="A30" s="193" t="s">
        <v>643</v>
      </c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21.75">
      <c r="A31" s="208" t="s">
        <v>81</v>
      </c>
      <c r="B31" s="195" t="s">
        <v>226</v>
      </c>
      <c r="C31" s="196"/>
      <c r="D31" s="196"/>
      <c r="E31" s="196"/>
      <c r="F31" s="196"/>
      <c r="G31" s="196"/>
      <c r="H31" s="196"/>
      <c r="I31" s="197"/>
      <c r="J31" s="198" t="s">
        <v>208</v>
      </c>
    </row>
    <row r="32" spans="1:10" ht="23.25">
      <c r="A32" s="208"/>
      <c r="B32" s="201" t="s">
        <v>92</v>
      </c>
      <c r="C32" s="202"/>
      <c r="D32" s="202"/>
      <c r="E32" s="203"/>
      <c r="F32" s="201" t="s">
        <v>93</v>
      </c>
      <c r="G32" s="202"/>
      <c r="H32" s="202"/>
      <c r="I32" s="203"/>
      <c r="J32" s="199"/>
    </row>
    <row r="33" spans="1:10" ht="23.25">
      <c r="A33" s="198"/>
      <c r="B33" s="109" t="s">
        <v>175</v>
      </c>
      <c r="C33" s="106" t="s">
        <v>176</v>
      </c>
      <c r="D33" s="50" t="s">
        <v>189</v>
      </c>
      <c r="E33" s="50" t="s">
        <v>190</v>
      </c>
      <c r="F33" s="105" t="s">
        <v>175</v>
      </c>
      <c r="G33" s="105" t="s">
        <v>176</v>
      </c>
      <c r="H33" s="50" t="s">
        <v>191</v>
      </c>
      <c r="I33" s="50" t="s">
        <v>190</v>
      </c>
      <c r="J33" s="199"/>
    </row>
    <row r="34" spans="1:10" ht="23.25">
      <c r="A34" s="66" t="s">
        <v>108</v>
      </c>
      <c r="B34" s="54" t="s">
        <v>185</v>
      </c>
      <c r="C34" s="52" t="s">
        <v>279</v>
      </c>
      <c r="D34" s="67">
        <v>1</v>
      </c>
      <c r="E34" s="67">
        <v>2</v>
      </c>
      <c r="F34" s="65" t="s">
        <v>188</v>
      </c>
      <c r="G34" s="71" t="s">
        <v>280</v>
      </c>
      <c r="H34" s="67">
        <v>1</v>
      </c>
      <c r="I34" s="85">
        <v>2</v>
      </c>
      <c r="J34" s="110"/>
    </row>
    <row r="35" spans="1:10" ht="23.25">
      <c r="A35" s="58"/>
      <c r="B35" s="54" t="s">
        <v>337</v>
      </c>
      <c r="C35" s="52" t="s">
        <v>338</v>
      </c>
      <c r="D35" s="54">
        <v>2</v>
      </c>
      <c r="E35" s="54">
        <v>3</v>
      </c>
      <c r="F35" s="53" t="s">
        <v>339</v>
      </c>
      <c r="G35" s="52" t="s">
        <v>340</v>
      </c>
      <c r="H35" s="54">
        <v>2</v>
      </c>
      <c r="I35" s="55">
        <v>2</v>
      </c>
      <c r="J35" s="111"/>
    </row>
    <row r="36" spans="1:10" ht="21.75">
      <c r="A36" s="70"/>
      <c r="B36" s="61" t="s">
        <v>166</v>
      </c>
      <c r="C36" s="59" t="s">
        <v>210</v>
      </c>
      <c r="D36" s="61">
        <v>2</v>
      </c>
      <c r="E36" s="61">
        <v>2</v>
      </c>
      <c r="F36" s="60"/>
      <c r="G36" s="59"/>
      <c r="H36" s="61"/>
      <c r="I36" s="62"/>
      <c r="J36" s="56"/>
    </row>
    <row r="37" spans="1:10" ht="21.75">
      <c r="A37" s="58" t="s">
        <v>95</v>
      </c>
      <c r="B37" s="54"/>
      <c r="C37" s="58"/>
      <c r="D37" s="54"/>
      <c r="E37" s="54"/>
      <c r="F37" s="54"/>
      <c r="G37" s="58"/>
      <c r="H37" s="53"/>
      <c r="I37" s="53"/>
      <c r="J37" s="66"/>
    </row>
    <row r="38" spans="1:10" ht="21.75">
      <c r="A38" s="58" t="s">
        <v>341</v>
      </c>
      <c r="B38" s="54" t="s">
        <v>342</v>
      </c>
      <c r="C38" s="58" t="s">
        <v>343</v>
      </c>
      <c r="D38" s="53">
        <v>2</v>
      </c>
      <c r="E38" s="53">
        <v>3</v>
      </c>
      <c r="F38" s="54"/>
      <c r="G38" s="58"/>
      <c r="H38" s="53"/>
      <c r="I38" s="53"/>
      <c r="J38" s="58"/>
    </row>
    <row r="39" spans="1:10" ht="21.75">
      <c r="A39" s="58"/>
      <c r="B39" s="54" t="s">
        <v>168</v>
      </c>
      <c r="C39" s="58" t="s">
        <v>172</v>
      </c>
      <c r="D39" s="53">
        <v>2</v>
      </c>
      <c r="E39" s="53">
        <v>3</v>
      </c>
      <c r="F39" s="54"/>
      <c r="G39" s="58"/>
      <c r="H39" s="53"/>
      <c r="I39" s="53"/>
      <c r="J39" s="58"/>
    </row>
    <row r="40" spans="1:10" ht="21.75">
      <c r="A40" s="58"/>
      <c r="B40" s="61" t="s">
        <v>177</v>
      </c>
      <c r="C40" s="70" t="s">
        <v>182</v>
      </c>
      <c r="D40" s="60">
        <v>2</v>
      </c>
      <c r="E40" s="61">
        <v>3</v>
      </c>
      <c r="F40" s="54"/>
      <c r="G40" s="58"/>
      <c r="H40" s="53"/>
      <c r="I40" s="53"/>
      <c r="J40" s="58"/>
    </row>
    <row r="41" spans="1:10" ht="21.75">
      <c r="A41" s="71" t="s">
        <v>110</v>
      </c>
      <c r="B41" s="54" t="s">
        <v>344</v>
      </c>
      <c r="C41" s="72" t="s">
        <v>345</v>
      </c>
      <c r="D41" s="54">
        <v>2</v>
      </c>
      <c r="E41" s="53">
        <v>4</v>
      </c>
      <c r="F41" s="67" t="s">
        <v>346</v>
      </c>
      <c r="G41" s="112" t="s">
        <v>347</v>
      </c>
      <c r="H41" s="67">
        <v>2</v>
      </c>
      <c r="I41" s="67">
        <v>2</v>
      </c>
      <c r="J41" s="66" t="s">
        <v>382</v>
      </c>
    </row>
    <row r="42" spans="1:10" ht="21.75">
      <c r="A42" s="52"/>
      <c r="B42" s="54" t="s">
        <v>348</v>
      </c>
      <c r="C42" s="72" t="s">
        <v>349</v>
      </c>
      <c r="D42" s="54">
        <v>3</v>
      </c>
      <c r="E42" s="53">
        <v>6</v>
      </c>
      <c r="F42" s="54" t="s">
        <v>350</v>
      </c>
      <c r="G42" s="72" t="s">
        <v>351</v>
      </c>
      <c r="H42" s="54">
        <v>3</v>
      </c>
      <c r="I42" s="53">
        <v>6</v>
      </c>
      <c r="J42" s="58" t="s">
        <v>383</v>
      </c>
    </row>
    <row r="43" spans="1:10" ht="21.75">
      <c r="A43" s="52"/>
      <c r="B43" s="54"/>
      <c r="C43" s="72"/>
      <c r="D43" s="54"/>
      <c r="E43" s="53"/>
      <c r="F43" s="54" t="s">
        <v>352</v>
      </c>
      <c r="G43" s="72" t="s">
        <v>353</v>
      </c>
      <c r="H43" s="54">
        <v>2</v>
      </c>
      <c r="I43" s="53">
        <v>4</v>
      </c>
      <c r="J43" s="58" t="s">
        <v>384</v>
      </c>
    </row>
    <row r="44" spans="1:10" ht="21.75">
      <c r="A44" s="52"/>
      <c r="B44" s="54"/>
      <c r="C44" s="72"/>
      <c r="D44" s="54"/>
      <c r="E44" s="53"/>
      <c r="F44" s="61" t="s">
        <v>324</v>
      </c>
      <c r="G44" s="72" t="s">
        <v>376</v>
      </c>
      <c r="H44" s="53">
        <v>3</v>
      </c>
      <c r="I44" s="61">
        <v>6</v>
      </c>
      <c r="J44" s="56"/>
    </row>
    <row r="45" spans="1:10" ht="21.75">
      <c r="A45" s="71" t="s">
        <v>111</v>
      </c>
      <c r="B45" s="67" t="s">
        <v>369</v>
      </c>
      <c r="C45" s="115" t="s">
        <v>370</v>
      </c>
      <c r="D45" s="67">
        <v>3</v>
      </c>
      <c r="E45" s="65">
        <v>6</v>
      </c>
      <c r="F45" s="65"/>
      <c r="G45" s="71"/>
      <c r="H45" s="65"/>
      <c r="I45" s="67"/>
      <c r="J45" s="73"/>
    </row>
    <row r="46" spans="1:10" ht="21.75">
      <c r="A46" s="52"/>
      <c r="B46" s="61"/>
      <c r="C46" s="74"/>
      <c r="D46" s="61"/>
      <c r="E46" s="60"/>
      <c r="F46" s="60"/>
      <c r="G46" s="59"/>
      <c r="H46" s="60"/>
      <c r="I46" s="61"/>
      <c r="J46" s="63"/>
    </row>
    <row r="47" spans="1:10" ht="21.75">
      <c r="A47" s="78" t="s">
        <v>112</v>
      </c>
      <c r="B47" s="70"/>
      <c r="C47" s="70"/>
      <c r="D47" s="61"/>
      <c r="E47" s="60"/>
      <c r="F47" s="61"/>
      <c r="G47" s="63"/>
      <c r="H47" s="61"/>
      <c r="I47" s="61"/>
      <c r="J47" s="70"/>
    </row>
    <row r="48" spans="1:10" ht="21.75">
      <c r="A48" s="78" t="s">
        <v>39</v>
      </c>
      <c r="B48" s="76"/>
      <c r="C48" s="66"/>
      <c r="D48" s="67"/>
      <c r="E48" s="67"/>
      <c r="F48" s="76" t="s">
        <v>377</v>
      </c>
      <c r="G48" s="66" t="s">
        <v>378</v>
      </c>
      <c r="H48" s="67">
        <v>2</v>
      </c>
      <c r="I48" s="67">
        <v>4</v>
      </c>
      <c r="J48" s="78"/>
    </row>
    <row r="49" spans="1:10" ht="21.75">
      <c r="A49" s="70"/>
      <c r="B49" s="76" t="s">
        <v>358</v>
      </c>
      <c r="C49" s="78" t="s">
        <v>359</v>
      </c>
      <c r="D49" s="76">
        <v>2</v>
      </c>
      <c r="E49" s="76">
        <v>2</v>
      </c>
      <c r="F49" s="76" t="s">
        <v>379</v>
      </c>
      <c r="G49" s="114" t="s">
        <v>380</v>
      </c>
      <c r="H49" s="76">
        <v>3</v>
      </c>
      <c r="I49" s="76">
        <v>5</v>
      </c>
      <c r="J49" s="78"/>
    </row>
    <row r="50" spans="1:10" ht="21.75">
      <c r="A50" s="66" t="s">
        <v>233</v>
      </c>
      <c r="B50" s="61" t="s">
        <v>223</v>
      </c>
      <c r="C50" s="96" t="s">
        <v>214</v>
      </c>
      <c r="D50" s="61">
        <v>0</v>
      </c>
      <c r="E50" s="61">
        <v>2</v>
      </c>
      <c r="F50" s="61" t="s">
        <v>360</v>
      </c>
      <c r="G50" s="64" t="s">
        <v>361</v>
      </c>
      <c r="H50" s="61">
        <v>0</v>
      </c>
      <c r="I50" s="61">
        <v>2</v>
      </c>
      <c r="J50" s="78"/>
    </row>
    <row r="51" spans="1:10" ht="21.75">
      <c r="A51" s="204" t="s">
        <v>221</v>
      </c>
      <c r="B51" s="48"/>
      <c r="C51" s="51" t="s">
        <v>91</v>
      </c>
      <c r="D51" s="50">
        <f>SUM(D34:D50)</f>
        <v>21</v>
      </c>
      <c r="E51" s="87">
        <f>SUM(E34:E50)</f>
        <v>36</v>
      </c>
      <c r="F51" s="50"/>
      <c r="G51" s="47" t="s">
        <v>91</v>
      </c>
      <c r="H51" s="50">
        <f>SUM(H34:H50)</f>
        <v>18</v>
      </c>
      <c r="I51" s="50">
        <f>SUM(I34:I50)</f>
        <v>33</v>
      </c>
      <c r="J51" s="88"/>
    </row>
    <row r="52" spans="1:10" ht="21.75">
      <c r="A52" s="205"/>
      <c r="B52" s="82"/>
      <c r="C52" s="206" t="s">
        <v>362</v>
      </c>
      <c r="D52" s="206"/>
      <c r="E52" s="195"/>
      <c r="F52" s="84"/>
      <c r="G52" s="197" t="s">
        <v>644</v>
      </c>
      <c r="H52" s="206"/>
      <c r="I52" s="206"/>
      <c r="J52" s="88"/>
    </row>
    <row r="53" spans="1:10" ht="21.75">
      <c r="A53" s="89"/>
      <c r="B53" s="89"/>
      <c r="C53" s="43"/>
      <c r="D53" s="43"/>
      <c r="E53" s="43"/>
      <c r="F53" s="43"/>
      <c r="G53" s="43"/>
      <c r="H53" s="43"/>
      <c r="I53" s="43"/>
      <c r="J53" s="92"/>
    </row>
    <row r="54" spans="1:10" ht="24">
      <c r="A54" s="191" t="s">
        <v>163</v>
      </c>
      <c r="B54" s="191"/>
      <c r="C54" s="191"/>
      <c r="D54" s="191"/>
      <c r="E54" s="191"/>
      <c r="F54" s="191"/>
      <c r="G54" s="191"/>
      <c r="H54" s="191"/>
      <c r="I54" s="191"/>
      <c r="J54" s="191"/>
    </row>
    <row r="55" spans="1:10" ht="23.25">
      <c r="A55" s="192" t="s">
        <v>363</v>
      </c>
      <c r="B55" s="192"/>
      <c r="C55" s="192"/>
      <c r="D55" s="192"/>
      <c r="E55" s="192"/>
      <c r="F55" s="192"/>
      <c r="G55" s="192"/>
      <c r="H55" s="192"/>
      <c r="I55" s="192"/>
      <c r="J55" s="192"/>
    </row>
    <row r="56" spans="1:10" ht="21.75">
      <c r="A56" s="193" t="s">
        <v>643</v>
      </c>
      <c r="B56" s="193"/>
      <c r="C56" s="193"/>
      <c r="D56" s="193"/>
      <c r="E56" s="193"/>
      <c r="F56" s="193"/>
      <c r="G56" s="193"/>
      <c r="H56" s="193"/>
      <c r="I56" s="193"/>
      <c r="J56" s="193"/>
    </row>
    <row r="57" spans="1:10" ht="21.75">
      <c r="A57" s="208" t="s">
        <v>81</v>
      </c>
      <c r="B57" s="195" t="s">
        <v>227</v>
      </c>
      <c r="C57" s="196"/>
      <c r="D57" s="196"/>
      <c r="E57" s="196"/>
      <c r="F57" s="196"/>
      <c r="G57" s="196"/>
      <c r="H57" s="196"/>
      <c r="I57" s="197"/>
      <c r="J57" s="198" t="s">
        <v>208</v>
      </c>
    </row>
    <row r="58" spans="1:10" ht="23.25">
      <c r="A58" s="208"/>
      <c r="B58" s="201" t="s">
        <v>101</v>
      </c>
      <c r="C58" s="202"/>
      <c r="D58" s="202"/>
      <c r="E58" s="203"/>
      <c r="F58" s="201" t="s">
        <v>102</v>
      </c>
      <c r="G58" s="202"/>
      <c r="H58" s="202"/>
      <c r="I58" s="203"/>
      <c r="J58" s="199"/>
    </row>
    <row r="59" spans="1:10" ht="23.25">
      <c r="A59" s="208"/>
      <c r="B59" s="109" t="s">
        <v>175</v>
      </c>
      <c r="C59" s="106" t="s">
        <v>176</v>
      </c>
      <c r="D59" s="51" t="s">
        <v>189</v>
      </c>
      <c r="E59" s="51" t="s">
        <v>190</v>
      </c>
      <c r="F59" s="106" t="s">
        <v>175</v>
      </c>
      <c r="G59" s="106" t="s">
        <v>176</v>
      </c>
      <c r="H59" s="51" t="s">
        <v>189</v>
      </c>
      <c r="I59" s="51" t="s">
        <v>190</v>
      </c>
      <c r="J59" s="199"/>
    </row>
    <row r="60" spans="1:10" ht="21.75">
      <c r="A60" s="66" t="s">
        <v>108</v>
      </c>
      <c r="B60" s="53"/>
      <c r="C60" s="97"/>
      <c r="D60" s="53"/>
      <c r="E60" s="54"/>
      <c r="F60" s="53" t="s">
        <v>237</v>
      </c>
      <c r="G60" s="97" t="s">
        <v>238</v>
      </c>
      <c r="H60" s="53">
        <v>1</v>
      </c>
      <c r="I60" s="54">
        <v>2</v>
      </c>
      <c r="J60" s="73"/>
    </row>
    <row r="61" spans="1:10" ht="21.75">
      <c r="A61" s="58"/>
      <c r="B61" s="58"/>
      <c r="C61" s="58"/>
      <c r="D61" s="53"/>
      <c r="E61" s="53"/>
      <c r="F61" s="53" t="s">
        <v>215</v>
      </c>
      <c r="G61" s="52" t="s">
        <v>216</v>
      </c>
      <c r="H61" s="53">
        <v>2</v>
      </c>
      <c r="I61" s="54">
        <v>3</v>
      </c>
      <c r="J61" s="56"/>
    </row>
    <row r="62" spans="1:10" ht="21.75">
      <c r="A62" s="58"/>
      <c r="B62" s="58"/>
      <c r="C62" s="58"/>
      <c r="D62" s="53"/>
      <c r="E62" s="53"/>
      <c r="F62" s="53" t="s">
        <v>364</v>
      </c>
      <c r="G62" s="52" t="s">
        <v>365</v>
      </c>
      <c r="H62" s="53">
        <v>1</v>
      </c>
      <c r="I62" s="54">
        <v>2</v>
      </c>
      <c r="J62" s="56"/>
    </row>
    <row r="63" spans="1:10" ht="21.75">
      <c r="A63" s="58"/>
      <c r="B63" s="58"/>
      <c r="C63" s="58"/>
      <c r="D63" s="53"/>
      <c r="E63" s="53"/>
      <c r="F63" s="53" t="s">
        <v>197</v>
      </c>
      <c r="G63" s="52" t="s">
        <v>202</v>
      </c>
      <c r="H63" s="53">
        <v>1</v>
      </c>
      <c r="I63" s="54">
        <v>2</v>
      </c>
      <c r="J63" s="56"/>
    </row>
    <row r="64" spans="1:10" ht="21.75">
      <c r="A64" s="58"/>
      <c r="B64" s="58"/>
      <c r="C64" s="58"/>
      <c r="D64" s="53"/>
      <c r="E64" s="53"/>
      <c r="F64" s="53" t="s">
        <v>196</v>
      </c>
      <c r="G64" s="52" t="s">
        <v>201</v>
      </c>
      <c r="H64" s="53">
        <v>2</v>
      </c>
      <c r="I64" s="54">
        <v>2</v>
      </c>
      <c r="J64" s="56"/>
    </row>
    <row r="65" spans="1:10" ht="21.75">
      <c r="A65" s="58"/>
      <c r="B65" s="58"/>
      <c r="C65" s="58"/>
      <c r="D65" s="53"/>
      <c r="E65" s="53"/>
      <c r="F65" s="53" t="s">
        <v>194</v>
      </c>
      <c r="G65" s="52" t="s">
        <v>199</v>
      </c>
      <c r="H65" s="53">
        <v>1</v>
      </c>
      <c r="I65" s="54">
        <v>2</v>
      </c>
      <c r="J65" s="56"/>
    </row>
    <row r="66" spans="1:10" ht="21.75">
      <c r="A66" s="58"/>
      <c r="B66" s="58"/>
      <c r="C66" s="58"/>
      <c r="D66" s="53"/>
      <c r="E66" s="53"/>
      <c r="F66" s="53" t="s">
        <v>366</v>
      </c>
      <c r="G66" s="52" t="s">
        <v>367</v>
      </c>
      <c r="H66" s="53">
        <v>2</v>
      </c>
      <c r="I66" s="54">
        <v>2</v>
      </c>
      <c r="J66" s="56"/>
    </row>
    <row r="67" spans="1:10" ht="21.75">
      <c r="A67" s="66" t="s">
        <v>95</v>
      </c>
      <c r="B67" s="66"/>
      <c r="C67" s="66"/>
      <c r="D67" s="67"/>
      <c r="E67" s="67"/>
      <c r="F67" s="65"/>
      <c r="G67" s="66"/>
      <c r="H67" s="71"/>
      <c r="I67" s="67"/>
      <c r="J67" s="66"/>
    </row>
    <row r="68" spans="1:10" ht="21.75">
      <c r="A68" s="58" t="s">
        <v>109</v>
      </c>
      <c r="B68" s="58"/>
      <c r="C68" s="70"/>
      <c r="D68" s="61"/>
      <c r="E68" s="61"/>
      <c r="F68" s="54" t="s">
        <v>186</v>
      </c>
      <c r="G68" s="74" t="s">
        <v>187</v>
      </c>
      <c r="H68" s="61">
        <v>2</v>
      </c>
      <c r="I68" s="60">
        <v>3</v>
      </c>
      <c r="J68" s="70"/>
    </row>
    <row r="69" spans="1:10" ht="21.75">
      <c r="A69" s="66" t="s">
        <v>110</v>
      </c>
      <c r="B69" s="73"/>
      <c r="C69" s="56"/>
      <c r="D69" s="58"/>
      <c r="E69" s="53"/>
      <c r="F69" s="67"/>
      <c r="G69" s="72"/>
      <c r="H69" s="53"/>
      <c r="I69" s="53"/>
      <c r="J69" s="78"/>
    </row>
    <row r="70" spans="1:10" ht="21.75">
      <c r="A70" s="66" t="s">
        <v>111</v>
      </c>
      <c r="B70" s="67" t="s">
        <v>204</v>
      </c>
      <c r="C70" s="66" t="s">
        <v>368</v>
      </c>
      <c r="D70" s="67">
        <v>4</v>
      </c>
      <c r="E70" s="67">
        <v>320</v>
      </c>
      <c r="F70" s="67" t="s">
        <v>354</v>
      </c>
      <c r="G70" s="112" t="s">
        <v>355</v>
      </c>
      <c r="H70" s="65">
        <v>3</v>
      </c>
      <c r="I70" s="67">
        <v>5</v>
      </c>
      <c r="J70" s="73"/>
    </row>
    <row r="71" spans="1:10" ht="21.75">
      <c r="A71" s="70"/>
      <c r="B71" s="61"/>
      <c r="C71" s="70"/>
      <c r="D71" s="61"/>
      <c r="E71" s="61"/>
      <c r="F71" s="61" t="s">
        <v>356</v>
      </c>
      <c r="G71" s="74" t="s">
        <v>357</v>
      </c>
      <c r="H71" s="60">
        <v>3</v>
      </c>
      <c r="I71" s="61">
        <v>3</v>
      </c>
      <c r="J71" s="63"/>
    </row>
    <row r="72" spans="1:10" ht="21.75">
      <c r="A72" s="70" t="s">
        <v>112</v>
      </c>
      <c r="B72" s="70"/>
      <c r="C72" s="70"/>
      <c r="D72" s="70"/>
      <c r="E72" s="61"/>
      <c r="F72" s="61" t="s">
        <v>371</v>
      </c>
      <c r="G72" s="78" t="s">
        <v>205</v>
      </c>
      <c r="H72" s="76">
        <v>4</v>
      </c>
      <c r="I72" s="99">
        <v>8</v>
      </c>
      <c r="J72" s="61"/>
    </row>
    <row r="73" spans="1:10" ht="21.75">
      <c r="A73" s="66" t="s">
        <v>72</v>
      </c>
      <c r="B73" s="66"/>
      <c r="C73" s="66"/>
      <c r="D73" s="66"/>
      <c r="E73" s="67"/>
      <c r="F73" s="76"/>
      <c r="G73" s="66"/>
      <c r="H73" s="67"/>
      <c r="I73" s="67"/>
      <c r="J73" s="70"/>
    </row>
    <row r="74" spans="1:10" ht="21.75">
      <c r="A74" s="78"/>
      <c r="B74" s="78"/>
      <c r="C74" s="78"/>
      <c r="D74" s="78"/>
      <c r="E74" s="76"/>
      <c r="F74" s="76"/>
      <c r="G74" s="78"/>
      <c r="H74" s="78"/>
      <c r="I74" s="76"/>
      <c r="J74" s="78"/>
    </row>
    <row r="75" spans="1:10" ht="21.75">
      <c r="A75" s="66" t="s">
        <v>232</v>
      </c>
      <c r="B75" s="67" t="s">
        <v>433</v>
      </c>
      <c r="C75" s="68" t="s">
        <v>562</v>
      </c>
      <c r="D75" s="76">
        <v>0</v>
      </c>
      <c r="E75" s="76">
        <v>2</v>
      </c>
      <c r="F75" s="67" t="s">
        <v>207</v>
      </c>
      <c r="G75" s="68" t="s">
        <v>206</v>
      </c>
      <c r="H75" s="76">
        <v>0</v>
      </c>
      <c r="I75" s="76">
        <v>2</v>
      </c>
      <c r="J75" s="78"/>
    </row>
    <row r="76" spans="1:10" ht="21.75">
      <c r="A76" s="204" t="s">
        <v>372</v>
      </c>
      <c r="B76" s="48"/>
      <c r="C76" s="51" t="s">
        <v>91</v>
      </c>
      <c r="D76" s="51">
        <v>4</v>
      </c>
      <c r="E76" s="45">
        <v>322</v>
      </c>
      <c r="F76" s="50"/>
      <c r="G76" s="47" t="s">
        <v>91</v>
      </c>
      <c r="H76" s="88">
        <f>SUM(H60:H75)</f>
        <v>22</v>
      </c>
      <c r="I76" s="51">
        <f>SUM(I60:I75)</f>
        <v>36</v>
      </c>
      <c r="J76" s="78"/>
    </row>
    <row r="77" spans="1:10" ht="21.75">
      <c r="A77" s="205"/>
      <c r="B77" s="90"/>
      <c r="C77" s="195" t="s">
        <v>222</v>
      </c>
      <c r="D77" s="196"/>
      <c r="E77" s="196"/>
      <c r="F77" s="84"/>
      <c r="G77" s="196" t="s">
        <v>580</v>
      </c>
      <c r="H77" s="196"/>
      <c r="I77" s="197"/>
      <c r="J77" s="78"/>
    </row>
    <row r="79" spans="6:12" ht="21.75">
      <c r="F79" s="124"/>
      <c r="G79" s="124"/>
      <c r="H79" s="124"/>
      <c r="I79" s="124"/>
      <c r="J79" s="124"/>
      <c r="K79" s="124"/>
      <c r="L79" s="124"/>
    </row>
    <row r="80" spans="6:12" ht="21.75">
      <c r="F80" s="57"/>
      <c r="G80" s="72"/>
      <c r="H80" s="57"/>
      <c r="I80" s="57"/>
      <c r="J80" s="72"/>
      <c r="K80" s="124"/>
      <c r="L80" s="124"/>
    </row>
    <row r="81" spans="6:12" ht="21.75">
      <c r="F81" s="57"/>
      <c r="G81" s="72"/>
      <c r="H81" s="57"/>
      <c r="I81" s="57"/>
      <c r="J81" s="72"/>
      <c r="K81" s="124"/>
      <c r="L81" s="124"/>
    </row>
    <row r="82" spans="6:12" ht="21.75">
      <c r="F82" s="124"/>
      <c r="G82" s="124"/>
      <c r="H82" s="124"/>
      <c r="I82" s="124"/>
      <c r="J82" s="124"/>
      <c r="K82" s="124"/>
      <c r="L82" s="124"/>
    </row>
    <row r="83" spans="6:12" ht="21.75">
      <c r="F83" s="124"/>
      <c r="G83" s="124"/>
      <c r="H83" s="124"/>
      <c r="I83" s="124"/>
      <c r="J83" s="124"/>
      <c r="K83" s="124"/>
      <c r="L83" s="124"/>
    </row>
    <row r="86" spans="3:7" ht="21.75">
      <c r="C86" s="124"/>
      <c r="D86" s="57"/>
      <c r="E86" s="72"/>
      <c r="F86" s="57"/>
      <c r="G86" s="57"/>
    </row>
  </sheetData>
  <sheetProtection/>
  <mergeCells count="33">
    <mergeCell ref="A76:A77"/>
    <mergeCell ref="C77:E77"/>
    <mergeCell ref="G77:I77"/>
    <mergeCell ref="A54:J54"/>
    <mergeCell ref="A55:J55"/>
    <mergeCell ref="A56:J56"/>
    <mergeCell ref="A57:A59"/>
    <mergeCell ref="B57:I57"/>
    <mergeCell ref="J57:J59"/>
    <mergeCell ref="B58:E58"/>
    <mergeCell ref="F58:I58"/>
    <mergeCell ref="A31:A33"/>
    <mergeCell ref="B31:I31"/>
    <mergeCell ref="J31:J33"/>
    <mergeCell ref="B32:E32"/>
    <mergeCell ref="F32:I32"/>
    <mergeCell ref="A51:A52"/>
    <mergeCell ref="C52:E52"/>
    <mergeCell ref="G52:I52"/>
    <mergeCell ref="A24:A25"/>
    <mergeCell ref="C25:E25"/>
    <mergeCell ref="G25:I25"/>
    <mergeCell ref="A28:J28"/>
    <mergeCell ref="A29:J29"/>
    <mergeCell ref="A30:J30"/>
    <mergeCell ref="A2:J2"/>
    <mergeCell ref="A3:J3"/>
    <mergeCell ref="A4:J4"/>
    <mergeCell ref="A5:A7"/>
    <mergeCell ref="B5:I5"/>
    <mergeCell ref="J5:J7"/>
    <mergeCell ref="B6:E6"/>
    <mergeCell ref="F6:I6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PageLayoutView="0" workbookViewId="0" topLeftCell="A43">
      <selection activeCell="G75" sqref="G75"/>
    </sheetView>
  </sheetViews>
  <sheetFormatPr defaultColWidth="9.140625" defaultRowHeight="22.5" customHeight="1"/>
  <cols>
    <col min="1" max="1" width="36.8515625" style="1" customWidth="1"/>
    <col min="2" max="2" width="10.7109375" style="1" customWidth="1"/>
    <col min="3" max="3" width="28.421875" style="1" customWidth="1"/>
    <col min="4" max="4" width="4.421875" style="1" customWidth="1"/>
    <col min="5" max="5" width="4.28125" style="1" customWidth="1"/>
    <col min="6" max="6" width="10.00390625" style="1" customWidth="1"/>
    <col min="7" max="7" width="28.140625" style="1" customWidth="1"/>
    <col min="8" max="9" width="4.421875" style="1" customWidth="1"/>
    <col min="10" max="10" width="20.57421875" style="1" customWidth="1"/>
    <col min="11" max="16384" width="9.140625" style="1" customWidth="1"/>
  </cols>
  <sheetData>
    <row r="1" spans="1:10" ht="24.75" customHeight="1">
      <c r="A1" s="210" t="s">
        <v>163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2" s="15" customFormat="1" ht="22.5" customHeight="1">
      <c r="A2" s="210" t="s">
        <v>224</v>
      </c>
      <c r="B2" s="210"/>
      <c r="C2" s="210"/>
      <c r="D2" s="210"/>
      <c r="E2" s="210"/>
      <c r="F2" s="210"/>
      <c r="G2" s="210"/>
      <c r="H2" s="210"/>
      <c r="I2" s="210"/>
      <c r="J2" s="210"/>
      <c r="K2" s="1"/>
      <c r="L2" s="1"/>
    </row>
    <row r="3" spans="1:12" s="15" customFormat="1" ht="22.5" customHeight="1">
      <c r="A3" s="193" t="s">
        <v>676</v>
      </c>
      <c r="B3" s="193"/>
      <c r="C3" s="193"/>
      <c r="D3" s="193"/>
      <c r="E3" s="193"/>
      <c r="F3" s="193"/>
      <c r="G3" s="193"/>
      <c r="H3" s="193"/>
      <c r="I3" s="193"/>
      <c r="J3" s="193"/>
      <c r="K3" s="1"/>
      <c r="L3" s="1"/>
    </row>
    <row r="4" spans="1:12" s="15" customFormat="1" ht="22.5" customHeight="1">
      <c r="A4" s="209" t="s">
        <v>81</v>
      </c>
      <c r="B4" s="195" t="s">
        <v>225</v>
      </c>
      <c r="C4" s="196"/>
      <c r="D4" s="196"/>
      <c r="E4" s="196"/>
      <c r="F4" s="196"/>
      <c r="G4" s="196"/>
      <c r="H4" s="196"/>
      <c r="I4" s="197"/>
      <c r="J4" s="204" t="s">
        <v>208</v>
      </c>
      <c r="K4" s="1"/>
      <c r="L4" s="1"/>
    </row>
    <row r="5" spans="1:12" s="15" customFormat="1" ht="22.5" customHeight="1">
      <c r="A5" s="209"/>
      <c r="B5" s="195" t="s">
        <v>83</v>
      </c>
      <c r="C5" s="196"/>
      <c r="D5" s="196"/>
      <c r="E5" s="197"/>
      <c r="F5" s="195" t="s">
        <v>84</v>
      </c>
      <c r="G5" s="196"/>
      <c r="H5" s="196"/>
      <c r="I5" s="197"/>
      <c r="J5" s="211"/>
      <c r="K5" s="1"/>
      <c r="L5" s="1"/>
    </row>
    <row r="6" spans="1:12" s="15" customFormat="1" ht="22.5" customHeight="1">
      <c r="A6" s="204"/>
      <c r="B6" s="48" t="s">
        <v>175</v>
      </c>
      <c r="C6" s="50" t="s">
        <v>176</v>
      </c>
      <c r="D6" s="51" t="s">
        <v>189</v>
      </c>
      <c r="E6" s="51" t="s">
        <v>190</v>
      </c>
      <c r="F6" s="47" t="s">
        <v>175</v>
      </c>
      <c r="G6" s="50" t="s">
        <v>209</v>
      </c>
      <c r="H6" s="51" t="s">
        <v>189</v>
      </c>
      <c r="I6" s="51" t="s">
        <v>190</v>
      </c>
      <c r="J6" s="211"/>
      <c r="K6" s="1"/>
      <c r="L6" s="1"/>
    </row>
    <row r="7" spans="1:12" s="15" customFormat="1" ht="22.5" customHeight="1">
      <c r="A7" s="71" t="s">
        <v>641</v>
      </c>
      <c r="B7" s="65" t="s">
        <v>165</v>
      </c>
      <c r="C7" s="68" t="s">
        <v>170</v>
      </c>
      <c r="D7" s="57">
        <v>2</v>
      </c>
      <c r="E7" s="54">
        <v>2</v>
      </c>
      <c r="F7" s="57" t="s">
        <v>196</v>
      </c>
      <c r="G7" s="68" t="s">
        <v>201</v>
      </c>
      <c r="H7" s="57">
        <v>2</v>
      </c>
      <c r="I7" s="53">
        <v>2</v>
      </c>
      <c r="J7" s="49"/>
      <c r="K7" s="1"/>
      <c r="L7" s="1"/>
    </row>
    <row r="8" spans="1:10" ht="22.5" customHeight="1">
      <c r="A8" s="52"/>
      <c r="B8" s="53" t="s">
        <v>165</v>
      </c>
      <c r="C8" s="64" t="s">
        <v>212</v>
      </c>
      <c r="D8" s="57">
        <v>2</v>
      </c>
      <c r="E8" s="54">
        <v>2</v>
      </c>
      <c r="F8" s="57" t="s">
        <v>166</v>
      </c>
      <c r="G8" s="58" t="s">
        <v>210</v>
      </c>
      <c r="H8" s="57">
        <v>2</v>
      </c>
      <c r="I8" s="53">
        <v>2</v>
      </c>
      <c r="J8" s="58"/>
    </row>
    <row r="9" spans="1:10" ht="22.5" customHeight="1">
      <c r="A9" s="52"/>
      <c r="B9" s="53" t="s">
        <v>215</v>
      </c>
      <c r="C9" s="64" t="s">
        <v>216</v>
      </c>
      <c r="D9" s="57">
        <v>2</v>
      </c>
      <c r="E9" s="54">
        <v>3</v>
      </c>
      <c r="F9" s="57" t="s">
        <v>229</v>
      </c>
      <c r="G9" s="58" t="s">
        <v>180</v>
      </c>
      <c r="H9" s="57">
        <v>2</v>
      </c>
      <c r="I9" s="53">
        <v>2</v>
      </c>
      <c r="J9" s="58"/>
    </row>
    <row r="10" spans="1:10" ht="22.5" customHeight="1">
      <c r="A10" s="59"/>
      <c r="B10" s="60"/>
      <c r="C10" s="96"/>
      <c r="D10" s="75"/>
      <c r="E10" s="61"/>
      <c r="F10" s="75" t="s">
        <v>198</v>
      </c>
      <c r="G10" s="70" t="s">
        <v>203</v>
      </c>
      <c r="H10" s="57">
        <v>2</v>
      </c>
      <c r="I10" s="53">
        <v>3</v>
      </c>
      <c r="J10" s="58"/>
    </row>
    <row r="11" spans="1:10" ht="22.5" customHeight="1">
      <c r="A11" s="58" t="s">
        <v>678</v>
      </c>
      <c r="B11" s="54"/>
      <c r="C11" s="64"/>
      <c r="D11" s="54"/>
      <c r="E11" s="54"/>
      <c r="F11" s="54"/>
      <c r="G11" s="58"/>
      <c r="H11" s="65"/>
      <c r="I11" s="65"/>
      <c r="J11" s="66"/>
    </row>
    <row r="12" spans="1:10" ht="22.5" customHeight="1">
      <c r="A12" s="58" t="s">
        <v>677</v>
      </c>
      <c r="B12" s="54" t="s">
        <v>167</v>
      </c>
      <c r="C12" s="64" t="s">
        <v>171</v>
      </c>
      <c r="D12" s="54">
        <v>2</v>
      </c>
      <c r="E12" s="54">
        <v>3</v>
      </c>
      <c r="F12" s="54"/>
      <c r="G12" s="58"/>
      <c r="H12" s="53"/>
      <c r="I12" s="53"/>
      <c r="J12" s="58"/>
    </row>
    <row r="13" spans="1:10" ht="22.5" customHeight="1">
      <c r="A13" s="66" t="s">
        <v>621</v>
      </c>
      <c r="B13" s="67" t="s">
        <v>230</v>
      </c>
      <c r="C13" s="68" t="s">
        <v>231</v>
      </c>
      <c r="D13" s="65">
        <v>2</v>
      </c>
      <c r="E13" s="65">
        <v>3</v>
      </c>
      <c r="F13" s="67" t="s">
        <v>243</v>
      </c>
      <c r="G13" s="66" t="s">
        <v>265</v>
      </c>
      <c r="H13" s="69">
        <v>1</v>
      </c>
      <c r="I13" s="67">
        <v>3</v>
      </c>
      <c r="J13" s="66"/>
    </row>
    <row r="14" spans="1:10" ht="22.5" customHeight="1">
      <c r="A14" s="58"/>
      <c r="B14" s="54" t="s">
        <v>240</v>
      </c>
      <c r="C14" s="64" t="s">
        <v>242</v>
      </c>
      <c r="D14" s="53">
        <v>2</v>
      </c>
      <c r="E14" s="53">
        <v>4</v>
      </c>
      <c r="F14" s="54"/>
      <c r="G14" s="70"/>
      <c r="H14" s="57"/>
      <c r="I14" s="54"/>
      <c r="J14" s="58"/>
    </row>
    <row r="15" spans="1:10" ht="22.5" customHeight="1">
      <c r="A15" s="71" t="s">
        <v>679</v>
      </c>
      <c r="B15" s="67" t="s">
        <v>244</v>
      </c>
      <c r="C15" s="94" t="s">
        <v>263</v>
      </c>
      <c r="D15" s="65">
        <v>2</v>
      </c>
      <c r="E15" s="65">
        <v>4</v>
      </c>
      <c r="F15" s="67" t="s">
        <v>269</v>
      </c>
      <c r="G15" s="72" t="s">
        <v>266</v>
      </c>
      <c r="H15" s="65">
        <v>2</v>
      </c>
      <c r="I15" s="65">
        <v>4</v>
      </c>
      <c r="J15" s="66"/>
    </row>
    <row r="16" spans="1:10" ht="22.5" customHeight="1">
      <c r="A16" s="52"/>
      <c r="B16" s="54" t="s">
        <v>245</v>
      </c>
      <c r="C16" s="93" t="s">
        <v>246</v>
      </c>
      <c r="D16" s="53">
        <v>2</v>
      </c>
      <c r="E16" s="53">
        <v>2</v>
      </c>
      <c r="F16" s="54" t="s">
        <v>256</v>
      </c>
      <c r="G16" s="72" t="s">
        <v>257</v>
      </c>
      <c r="H16" s="53">
        <v>2</v>
      </c>
      <c r="I16" s="53">
        <v>4</v>
      </c>
      <c r="J16" s="58"/>
    </row>
    <row r="17" spans="1:10" ht="22.5" customHeight="1">
      <c r="A17" s="52"/>
      <c r="B17" s="54" t="s">
        <v>248</v>
      </c>
      <c r="C17" s="95" t="s">
        <v>249</v>
      </c>
      <c r="D17" s="53">
        <v>2</v>
      </c>
      <c r="E17" s="53">
        <v>4</v>
      </c>
      <c r="F17" s="54" t="s">
        <v>258</v>
      </c>
      <c r="G17" s="72" t="s">
        <v>255</v>
      </c>
      <c r="H17" s="53">
        <v>2</v>
      </c>
      <c r="I17" s="53">
        <v>4</v>
      </c>
      <c r="J17" s="58"/>
    </row>
    <row r="18" spans="1:10" ht="22.5" customHeight="1">
      <c r="A18" s="52"/>
      <c r="B18" s="54" t="s">
        <v>234</v>
      </c>
      <c r="C18" s="95" t="s">
        <v>235</v>
      </c>
      <c r="D18" s="54">
        <v>2</v>
      </c>
      <c r="E18" s="53">
        <v>4</v>
      </c>
      <c r="F18" s="54" t="s">
        <v>250</v>
      </c>
      <c r="G18" s="72" t="s">
        <v>267</v>
      </c>
      <c r="H18" s="53">
        <v>2</v>
      </c>
      <c r="I18" s="53">
        <v>4</v>
      </c>
      <c r="J18" s="58"/>
    </row>
    <row r="19" spans="1:10" ht="22.5" customHeight="1">
      <c r="A19" s="59"/>
      <c r="B19" s="61"/>
      <c r="C19" s="95"/>
      <c r="D19" s="54"/>
      <c r="E19" s="53"/>
      <c r="F19" s="61" t="s">
        <v>270</v>
      </c>
      <c r="G19" s="72" t="s">
        <v>268</v>
      </c>
      <c r="H19" s="60">
        <v>2</v>
      </c>
      <c r="I19" s="60">
        <v>4</v>
      </c>
      <c r="J19" s="70"/>
    </row>
    <row r="20" spans="1:10" ht="22.5" customHeight="1">
      <c r="A20" s="58" t="s">
        <v>638</v>
      </c>
      <c r="B20" s="54"/>
      <c r="C20" s="66"/>
      <c r="D20" s="67"/>
      <c r="E20" s="67"/>
      <c r="F20" s="54"/>
      <c r="G20" s="66"/>
      <c r="H20" s="54"/>
      <c r="I20" s="54"/>
      <c r="J20" s="58"/>
    </row>
    <row r="21" spans="1:10" ht="22.5" customHeight="1">
      <c r="A21" s="71" t="s">
        <v>680</v>
      </c>
      <c r="B21" s="65" t="s">
        <v>272</v>
      </c>
      <c r="C21" s="71" t="s">
        <v>264</v>
      </c>
      <c r="D21" s="65">
        <v>2</v>
      </c>
      <c r="E21" s="65">
        <v>4</v>
      </c>
      <c r="F21" s="67"/>
      <c r="G21" s="73"/>
      <c r="H21" s="67"/>
      <c r="I21" s="67"/>
      <c r="J21" s="66"/>
    </row>
    <row r="22" spans="1:10" ht="22.5" customHeight="1">
      <c r="A22" s="59"/>
      <c r="B22" s="60"/>
      <c r="C22" s="59"/>
      <c r="D22" s="60"/>
      <c r="E22" s="60"/>
      <c r="F22" s="61"/>
      <c r="G22" s="74"/>
      <c r="H22" s="61"/>
      <c r="I22" s="75"/>
      <c r="J22" s="70"/>
    </row>
    <row r="23" spans="1:10" ht="22.5" customHeight="1">
      <c r="A23" s="66" t="s">
        <v>137</v>
      </c>
      <c r="B23" s="67" t="s">
        <v>174</v>
      </c>
      <c r="C23" s="64" t="s">
        <v>247</v>
      </c>
      <c r="D23" s="76">
        <v>0</v>
      </c>
      <c r="E23" s="76">
        <v>2</v>
      </c>
      <c r="F23" s="67" t="s">
        <v>179</v>
      </c>
      <c r="G23" s="68" t="s">
        <v>184</v>
      </c>
      <c r="H23" s="67">
        <v>0</v>
      </c>
      <c r="I23" s="77" t="s">
        <v>164</v>
      </c>
      <c r="J23" s="78"/>
    </row>
    <row r="24" spans="1:10" ht="22.5" customHeight="1">
      <c r="A24" s="204" t="s">
        <v>218</v>
      </c>
      <c r="B24" s="48"/>
      <c r="C24" s="51" t="s">
        <v>91</v>
      </c>
      <c r="D24" s="50">
        <v>22</v>
      </c>
      <c r="E24" s="79">
        <f>SUM(E8:E23)</f>
        <v>35</v>
      </c>
      <c r="F24" s="77"/>
      <c r="G24" s="46" t="s">
        <v>91</v>
      </c>
      <c r="H24" s="51">
        <f>SUM(H7:H23)</f>
        <v>19</v>
      </c>
      <c r="I24" s="80" t="s">
        <v>271</v>
      </c>
      <c r="J24" s="81"/>
    </row>
    <row r="25" spans="1:10" ht="22.5" customHeight="1">
      <c r="A25" s="205"/>
      <c r="B25" s="83"/>
      <c r="C25" s="206" t="s">
        <v>273</v>
      </c>
      <c r="D25" s="206"/>
      <c r="E25" s="195"/>
      <c r="F25" s="84"/>
      <c r="G25" s="197" t="s">
        <v>241</v>
      </c>
      <c r="H25" s="207"/>
      <c r="I25" s="207"/>
      <c r="J25" s="78"/>
    </row>
    <row r="26" spans="1:10" ht="22.5" customHeight="1">
      <c r="A26" s="89"/>
      <c r="B26" s="91"/>
      <c r="C26" s="43"/>
      <c r="D26" s="43"/>
      <c r="E26" s="43"/>
      <c r="F26" s="43"/>
      <c r="G26" s="43"/>
      <c r="H26" s="43"/>
      <c r="I26" s="43"/>
      <c r="J26" s="72"/>
    </row>
    <row r="27" spans="1:10" ht="26.25" customHeight="1">
      <c r="A27" s="210" t="s">
        <v>163</v>
      </c>
      <c r="B27" s="210"/>
      <c r="C27" s="210"/>
      <c r="D27" s="210"/>
      <c r="E27" s="210"/>
      <c r="F27" s="210"/>
      <c r="G27" s="210"/>
      <c r="H27" s="210"/>
      <c r="I27" s="210"/>
      <c r="J27" s="210"/>
    </row>
    <row r="28" spans="1:10" ht="25.5" customHeight="1">
      <c r="A28" s="210" t="s">
        <v>224</v>
      </c>
      <c r="B28" s="210"/>
      <c r="C28" s="210"/>
      <c r="D28" s="210"/>
      <c r="E28" s="210"/>
      <c r="F28" s="210"/>
      <c r="G28" s="210"/>
      <c r="H28" s="210"/>
      <c r="I28" s="210"/>
      <c r="J28" s="210"/>
    </row>
    <row r="29" spans="1:12" s="15" customFormat="1" ht="22.5" customHeight="1">
      <c r="A29" s="193" t="s">
        <v>676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"/>
      <c r="L29" s="1"/>
    </row>
    <row r="30" spans="1:12" s="15" customFormat="1" ht="22.5" customHeight="1">
      <c r="A30" s="209" t="s">
        <v>81</v>
      </c>
      <c r="B30" s="195" t="s">
        <v>226</v>
      </c>
      <c r="C30" s="196"/>
      <c r="D30" s="196"/>
      <c r="E30" s="196"/>
      <c r="F30" s="196"/>
      <c r="G30" s="196"/>
      <c r="H30" s="196"/>
      <c r="I30" s="197"/>
      <c r="J30" s="204" t="s">
        <v>208</v>
      </c>
      <c r="K30" s="1"/>
      <c r="L30" s="1"/>
    </row>
    <row r="31" spans="1:12" s="15" customFormat="1" ht="22.5" customHeight="1">
      <c r="A31" s="209"/>
      <c r="B31" s="195" t="s">
        <v>92</v>
      </c>
      <c r="C31" s="196"/>
      <c r="D31" s="196"/>
      <c r="E31" s="197"/>
      <c r="F31" s="195" t="s">
        <v>93</v>
      </c>
      <c r="G31" s="196"/>
      <c r="H31" s="196"/>
      <c r="I31" s="197"/>
      <c r="J31" s="211"/>
      <c r="K31" s="1"/>
      <c r="L31" s="1"/>
    </row>
    <row r="32" spans="1:12" s="15" customFormat="1" ht="22.5" customHeight="1">
      <c r="A32" s="204"/>
      <c r="B32" s="48" t="s">
        <v>175</v>
      </c>
      <c r="C32" s="51" t="s">
        <v>176</v>
      </c>
      <c r="D32" s="50" t="s">
        <v>189</v>
      </c>
      <c r="E32" s="50" t="s">
        <v>190</v>
      </c>
      <c r="F32" s="50" t="s">
        <v>175</v>
      </c>
      <c r="G32" s="51" t="s">
        <v>176</v>
      </c>
      <c r="H32" s="50" t="s">
        <v>191</v>
      </c>
      <c r="I32" s="50" t="s">
        <v>190</v>
      </c>
      <c r="J32" s="211"/>
      <c r="K32" s="1"/>
      <c r="L32" s="1"/>
    </row>
    <row r="33" spans="1:12" s="15" customFormat="1" ht="22.5" customHeight="1">
      <c r="A33" s="71" t="s">
        <v>631</v>
      </c>
      <c r="B33" s="67" t="s">
        <v>211</v>
      </c>
      <c r="C33" s="71" t="s">
        <v>219</v>
      </c>
      <c r="D33" s="65">
        <v>2</v>
      </c>
      <c r="E33" s="67">
        <v>2</v>
      </c>
      <c r="F33" s="85" t="s">
        <v>188</v>
      </c>
      <c r="G33" s="72" t="s">
        <v>280</v>
      </c>
      <c r="H33" s="65">
        <v>2</v>
      </c>
      <c r="I33" s="67">
        <v>2</v>
      </c>
      <c r="J33" s="86"/>
      <c r="K33" s="1"/>
      <c r="L33" s="1"/>
    </row>
    <row r="34" spans="1:10" ht="22.5" customHeight="1">
      <c r="A34" s="59"/>
      <c r="B34" s="61" t="s">
        <v>185</v>
      </c>
      <c r="C34" s="52" t="s">
        <v>279</v>
      </c>
      <c r="D34" s="53">
        <v>1</v>
      </c>
      <c r="E34" s="54">
        <v>2</v>
      </c>
      <c r="F34" s="62"/>
      <c r="G34" s="72"/>
      <c r="H34" s="53"/>
      <c r="I34" s="54"/>
      <c r="J34" s="56"/>
    </row>
    <row r="35" spans="1:10" ht="22.5" customHeight="1">
      <c r="A35" s="58" t="s">
        <v>681</v>
      </c>
      <c r="B35" s="53"/>
      <c r="C35" s="71"/>
      <c r="D35" s="65"/>
      <c r="E35" s="67"/>
      <c r="F35" s="57"/>
      <c r="G35" s="71"/>
      <c r="H35" s="65"/>
      <c r="I35" s="67"/>
      <c r="J35" s="73"/>
    </row>
    <row r="36" spans="1:10" ht="22.5" customHeight="1">
      <c r="A36" s="58" t="s">
        <v>682</v>
      </c>
      <c r="B36" s="53" t="s">
        <v>228</v>
      </c>
      <c r="C36" s="52" t="s">
        <v>181</v>
      </c>
      <c r="D36" s="53">
        <v>2</v>
      </c>
      <c r="E36" s="54">
        <v>2</v>
      </c>
      <c r="F36" s="57" t="s">
        <v>177</v>
      </c>
      <c r="G36" s="52" t="s">
        <v>182</v>
      </c>
      <c r="H36" s="53">
        <v>2</v>
      </c>
      <c r="I36" s="54">
        <v>3</v>
      </c>
      <c r="J36" s="56"/>
    </row>
    <row r="37" spans="1:10" ht="22.5" customHeight="1">
      <c r="A37" s="52"/>
      <c r="B37" s="53"/>
      <c r="C37" s="59"/>
      <c r="D37" s="60"/>
      <c r="E37" s="61"/>
      <c r="F37" s="60" t="s">
        <v>168</v>
      </c>
      <c r="G37" s="52" t="s">
        <v>172</v>
      </c>
      <c r="H37" s="53">
        <v>2</v>
      </c>
      <c r="I37" s="54">
        <v>3</v>
      </c>
      <c r="J37" s="56"/>
    </row>
    <row r="38" spans="1:10" ht="22.5" customHeight="1">
      <c r="A38" s="71" t="s">
        <v>683</v>
      </c>
      <c r="B38" s="67" t="s">
        <v>285</v>
      </c>
      <c r="C38" s="56" t="s">
        <v>286</v>
      </c>
      <c r="D38" s="54">
        <v>3</v>
      </c>
      <c r="E38" s="53">
        <v>3</v>
      </c>
      <c r="F38" s="53" t="s">
        <v>178</v>
      </c>
      <c r="G38" s="66" t="s">
        <v>183</v>
      </c>
      <c r="H38" s="67">
        <v>3</v>
      </c>
      <c r="I38" s="67">
        <v>4</v>
      </c>
      <c r="J38" s="73"/>
    </row>
    <row r="39" spans="1:10" ht="22.5" customHeight="1">
      <c r="A39" s="52"/>
      <c r="B39" s="54" t="s">
        <v>287</v>
      </c>
      <c r="C39" s="72" t="s">
        <v>288</v>
      </c>
      <c r="D39" s="53">
        <v>2</v>
      </c>
      <c r="E39" s="53">
        <v>2</v>
      </c>
      <c r="F39" s="53"/>
      <c r="G39" s="58"/>
      <c r="H39" s="54"/>
      <c r="I39" s="54"/>
      <c r="J39" s="56" t="s">
        <v>283</v>
      </c>
    </row>
    <row r="40" spans="1:10" ht="22.5" customHeight="1">
      <c r="A40" s="59"/>
      <c r="B40" s="61" t="s">
        <v>169</v>
      </c>
      <c r="C40" s="72" t="s">
        <v>173</v>
      </c>
      <c r="D40" s="53">
        <v>3</v>
      </c>
      <c r="E40" s="53">
        <v>4</v>
      </c>
      <c r="F40" s="53"/>
      <c r="G40" s="70"/>
      <c r="H40" s="61"/>
      <c r="I40" s="61"/>
      <c r="J40" s="63" t="s">
        <v>297</v>
      </c>
    </row>
    <row r="41" spans="1:10" ht="22.5" customHeight="1">
      <c r="A41" s="52" t="s">
        <v>684</v>
      </c>
      <c r="B41" s="53" t="s">
        <v>244</v>
      </c>
      <c r="C41" s="66" t="s">
        <v>274</v>
      </c>
      <c r="D41" s="67">
        <v>2</v>
      </c>
      <c r="E41" s="67">
        <v>2</v>
      </c>
      <c r="F41" s="85" t="s">
        <v>290</v>
      </c>
      <c r="G41" s="52" t="s">
        <v>275</v>
      </c>
      <c r="H41" s="54">
        <v>2</v>
      </c>
      <c r="I41" s="54">
        <v>4</v>
      </c>
      <c r="J41" s="56"/>
    </row>
    <row r="42" spans="1:10" ht="22.5" customHeight="1">
      <c r="A42" s="52"/>
      <c r="B42" s="53" t="s">
        <v>293</v>
      </c>
      <c r="C42" s="58" t="s">
        <v>294</v>
      </c>
      <c r="D42" s="54">
        <v>2</v>
      </c>
      <c r="E42" s="54">
        <v>4</v>
      </c>
      <c r="F42" s="55" t="s">
        <v>253</v>
      </c>
      <c r="G42" s="52" t="s">
        <v>277</v>
      </c>
      <c r="H42" s="54">
        <v>2</v>
      </c>
      <c r="I42" s="54">
        <v>2</v>
      </c>
      <c r="J42" s="56"/>
    </row>
    <row r="43" spans="1:10" ht="22.5" customHeight="1">
      <c r="A43" s="52"/>
      <c r="B43" s="53" t="s">
        <v>251</v>
      </c>
      <c r="C43" s="58" t="s">
        <v>252</v>
      </c>
      <c r="D43" s="54">
        <v>2</v>
      </c>
      <c r="E43" s="54">
        <v>4</v>
      </c>
      <c r="F43" s="55" t="s">
        <v>254</v>
      </c>
      <c r="G43" s="52" t="s">
        <v>278</v>
      </c>
      <c r="H43" s="54">
        <v>2</v>
      </c>
      <c r="I43" s="54">
        <v>4</v>
      </c>
      <c r="J43" s="56"/>
    </row>
    <row r="44" spans="1:10" ht="22.5" customHeight="1">
      <c r="A44" s="52"/>
      <c r="B44" s="53"/>
      <c r="C44" s="70"/>
      <c r="D44" s="61"/>
      <c r="E44" s="61"/>
      <c r="F44" s="62" t="s">
        <v>276</v>
      </c>
      <c r="G44" s="59" t="s">
        <v>284</v>
      </c>
      <c r="H44" s="61">
        <v>2</v>
      </c>
      <c r="I44" s="61">
        <v>4</v>
      </c>
      <c r="J44" s="63"/>
    </row>
    <row r="45" spans="1:10" ht="22.5" customHeight="1">
      <c r="A45" s="78" t="s">
        <v>685</v>
      </c>
      <c r="B45" s="65"/>
      <c r="C45" s="52"/>
      <c r="D45" s="53"/>
      <c r="E45" s="53"/>
      <c r="F45" s="61"/>
      <c r="G45" s="63"/>
      <c r="H45" s="61"/>
      <c r="I45" s="61"/>
      <c r="J45" s="70"/>
    </row>
    <row r="46" spans="1:10" ht="22.5" customHeight="1">
      <c r="A46" s="78" t="s">
        <v>633</v>
      </c>
      <c r="B46" s="76" t="s">
        <v>213</v>
      </c>
      <c r="C46" s="71" t="s">
        <v>239</v>
      </c>
      <c r="D46" s="65">
        <v>2</v>
      </c>
      <c r="E46" s="65">
        <v>3</v>
      </c>
      <c r="F46" s="67" t="s">
        <v>259</v>
      </c>
      <c r="G46" s="66" t="s">
        <v>260</v>
      </c>
      <c r="H46" s="67">
        <v>3</v>
      </c>
      <c r="I46" s="67">
        <v>4</v>
      </c>
      <c r="J46" s="78"/>
    </row>
    <row r="47" spans="1:10" ht="22.5" customHeight="1">
      <c r="A47" s="66" t="s">
        <v>686</v>
      </c>
      <c r="B47" s="61" t="s">
        <v>223</v>
      </c>
      <c r="C47" s="78" t="s">
        <v>214</v>
      </c>
      <c r="D47" s="76">
        <v>0</v>
      </c>
      <c r="E47" s="76">
        <v>2</v>
      </c>
      <c r="F47" s="76" t="s">
        <v>360</v>
      </c>
      <c r="G47" s="78" t="s">
        <v>281</v>
      </c>
      <c r="H47" s="76">
        <v>0</v>
      </c>
      <c r="I47" s="76">
        <v>2</v>
      </c>
      <c r="J47" s="78"/>
    </row>
    <row r="48" spans="1:10" ht="22.5" customHeight="1">
      <c r="A48" s="204" t="s">
        <v>221</v>
      </c>
      <c r="B48" s="48"/>
      <c r="C48" s="51" t="s">
        <v>91</v>
      </c>
      <c r="D48" s="50">
        <f>SUM(D33:D47)</f>
        <v>21</v>
      </c>
      <c r="E48" s="87">
        <f>SUM(E33:E47)</f>
        <v>30</v>
      </c>
      <c r="F48" s="50"/>
      <c r="G48" s="47" t="s">
        <v>91</v>
      </c>
      <c r="H48" s="50">
        <f>SUM(H33:H47)</f>
        <v>20</v>
      </c>
      <c r="I48" s="50">
        <f>SUM(I33:I47)</f>
        <v>32</v>
      </c>
      <c r="J48" s="88"/>
    </row>
    <row r="49" spans="1:10" ht="22.5" customHeight="1">
      <c r="A49" s="205"/>
      <c r="B49" s="82"/>
      <c r="C49" s="206" t="s">
        <v>289</v>
      </c>
      <c r="D49" s="206"/>
      <c r="E49" s="195"/>
      <c r="F49" s="84"/>
      <c r="G49" s="197" t="s">
        <v>282</v>
      </c>
      <c r="H49" s="206"/>
      <c r="I49" s="206"/>
      <c r="J49" s="88"/>
    </row>
    <row r="50" spans="1:10" ht="22.5" customHeight="1">
      <c r="A50" s="89"/>
      <c r="B50" s="89"/>
      <c r="C50" s="43"/>
      <c r="D50" s="43"/>
      <c r="E50" s="43"/>
      <c r="F50" s="43"/>
      <c r="G50" s="43"/>
      <c r="H50" s="43"/>
      <c r="I50" s="43"/>
      <c r="J50" s="92"/>
    </row>
    <row r="51" spans="1:10" ht="22.5" customHeight="1">
      <c r="A51" s="210" t="s">
        <v>163</v>
      </c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12" s="15" customFormat="1" ht="22.5">
      <c r="A52" s="210" t="s">
        <v>224</v>
      </c>
      <c r="B52" s="210"/>
      <c r="C52" s="210"/>
      <c r="D52" s="210"/>
      <c r="E52" s="210"/>
      <c r="F52" s="210"/>
      <c r="G52" s="210"/>
      <c r="H52" s="210"/>
      <c r="I52" s="210"/>
      <c r="J52" s="210"/>
      <c r="K52" s="1"/>
      <c r="L52" s="1"/>
    </row>
    <row r="53" spans="1:12" s="15" customFormat="1" ht="22.5" customHeight="1">
      <c r="A53" s="193" t="s">
        <v>676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"/>
      <c r="L53" s="1"/>
    </row>
    <row r="54" spans="1:12" s="15" customFormat="1" ht="22.5" customHeight="1">
      <c r="A54" s="209" t="s">
        <v>81</v>
      </c>
      <c r="B54" s="195" t="s">
        <v>227</v>
      </c>
      <c r="C54" s="196"/>
      <c r="D54" s="196"/>
      <c r="E54" s="196"/>
      <c r="F54" s="196"/>
      <c r="G54" s="196"/>
      <c r="H54" s="196"/>
      <c r="I54" s="197"/>
      <c r="J54" s="204" t="s">
        <v>208</v>
      </c>
      <c r="K54" s="1"/>
      <c r="L54" s="1"/>
    </row>
    <row r="55" spans="1:12" s="15" customFormat="1" ht="22.5" customHeight="1">
      <c r="A55" s="209"/>
      <c r="B55" s="195" t="s">
        <v>101</v>
      </c>
      <c r="C55" s="196"/>
      <c r="D55" s="196"/>
      <c r="E55" s="197"/>
      <c r="F55" s="195" t="s">
        <v>102</v>
      </c>
      <c r="G55" s="196"/>
      <c r="H55" s="196"/>
      <c r="I55" s="197"/>
      <c r="J55" s="211"/>
      <c r="K55" s="1"/>
      <c r="L55" s="1"/>
    </row>
    <row r="56" spans="1:12" s="15" customFormat="1" ht="22.5" customHeight="1">
      <c r="A56" s="209"/>
      <c r="B56" s="44" t="s">
        <v>175</v>
      </c>
      <c r="C56" s="51" t="s">
        <v>176</v>
      </c>
      <c r="D56" s="50" t="s">
        <v>189</v>
      </c>
      <c r="E56" s="50" t="s">
        <v>190</v>
      </c>
      <c r="F56" s="50" t="s">
        <v>175</v>
      </c>
      <c r="G56" s="50" t="s">
        <v>176</v>
      </c>
      <c r="H56" s="50" t="s">
        <v>189</v>
      </c>
      <c r="I56" s="50" t="s">
        <v>190</v>
      </c>
      <c r="J56" s="211"/>
      <c r="K56" s="1"/>
      <c r="L56" s="1"/>
    </row>
    <row r="57" spans="1:10" ht="22.5" customHeight="1">
      <c r="A57" s="66" t="s">
        <v>631</v>
      </c>
      <c r="B57" s="67" t="s">
        <v>192</v>
      </c>
      <c r="C57" s="66" t="s">
        <v>193</v>
      </c>
      <c r="D57" s="65">
        <v>1</v>
      </c>
      <c r="E57" s="65">
        <v>2</v>
      </c>
      <c r="F57" s="65" t="s">
        <v>196</v>
      </c>
      <c r="G57" s="71" t="s">
        <v>201</v>
      </c>
      <c r="H57" s="65">
        <v>2</v>
      </c>
      <c r="I57" s="67">
        <v>2</v>
      </c>
      <c r="J57" s="73"/>
    </row>
    <row r="58" spans="1:10" ht="22.5" customHeight="1">
      <c r="A58" s="58"/>
      <c r="B58" s="58"/>
      <c r="C58" s="58"/>
      <c r="D58" s="53"/>
      <c r="E58" s="53"/>
      <c r="F58" s="53" t="s">
        <v>195</v>
      </c>
      <c r="G58" s="52" t="s">
        <v>200</v>
      </c>
      <c r="H58" s="53">
        <v>1</v>
      </c>
      <c r="I58" s="54">
        <v>2</v>
      </c>
      <c r="J58" s="56"/>
    </row>
    <row r="59" spans="1:10" ht="22.5" customHeight="1">
      <c r="A59" s="58"/>
      <c r="B59" s="58"/>
      <c r="C59" s="58"/>
      <c r="D59" s="53"/>
      <c r="E59" s="53"/>
      <c r="F59" s="53" t="s">
        <v>194</v>
      </c>
      <c r="G59" s="52" t="s">
        <v>199</v>
      </c>
      <c r="H59" s="53">
        <v>1</v>
      </c>
      <c r="I59" s="54">
        <v>2</v>
      </c>
      <c r="J59" s="56"/>
    </row>
    <row r="60" spans="1:10" ht="22.5" customHeight="1">
      <c r="A60" s="58"/>
      <c r="B60" s="58"/>
      <c r="C60" s="58"/>
      <c r="D60" s="53"/>
      <c r="E60" s="53"/>
      <c r="F60" s="53" t="s">
        <v>197</v>
      </c>
      <c r="G60" s="52" t="s">
        <v>202</v>
      </c>
      <c r="H60" s="53">
        <v>1</v>
      </c>
      <c r="I60" s="54">
        <v>2</v>
      </c>
      <c r="J60" s="56"/>
    </row>
    <row r="61" spans="1:10" ht="22.5" customHeight="1">
      <c r="A61" s="58"/>
      <c r="B61" s="58"/>
      <c r="C61" s="58"/>
      <c r="D61" s="53"/>
      <c r="E61" s="53"/>
      <c r="F61" s="53" t="s">
        <v>237</v>
      </c>
      <c r="G61" s="97" t="s">
        <v>238</v>
      </c>
      <c r="H61" s="53">
        <v>1</v>
      </c>
      <c r="I61" s="54">
        <v>2</v>
      </c>
      <c r="J61" s="56"/>
    </row>
    <row r="62" spans="1:10" ht="22.5" customHeight="1">
      <c r="A62" s="66" t="s">
        <v>687</v>
      </c>
      <c r="B62" s="66"/>
      <c r="C62" s="66"/>
      <c r="D62" s="66"/>
      <c r="E62" s="67"/>
      <c r="F62" s="65"/>
      <c r="G62" s="66"/>
      <c r="H62" s="65"/>
      <c r="I62" s="67"/>
      <c r="J62" s="66"/>
    </row>
    <row r="63" spans="1:10" ht="22.5" customHeight="1">
      <c r="A63" s="58" t="s">
        <v>629</v>
      </c>
      <c r="B63" s="58"/>
      <c r="C63" s="70"/>
      <c r="D63" s="70"/>
      <c r="E63" s="61"/>
      <c r="F63" s="61" t="s">
        <v>186</v>
      </c>
      <c r="G63" s="74" t="s">
        <v>187</v>
      </c>
      <c r="H63" s="61">
        <v>2</v>
      </c>
      <c r="I63" s="60">
        <v>3</v>
      </c>
      <c r="J63" s="70" t="s">
        <v>296</v>
      </c>
    </row>
    <row r="64" spans="1:10" ht="22.5" customHeight="1">
      <c r="A64" s="78" t="s">
        <v>628</v>
      </c>
      <c r="B64" s="78"/>
      <c r="C64" s="58"/>
      <c r="D64" s="58"/>
      <c r="E64" s="54"/>
      <c r="F64" s="53"/>
      <c r="G64" s="52"/>
      <c r="H64" s="53"/>
      <c r="I64" s="53"/>
      <c r="J64" s="78"/>
    </row>
    <row r="65" spans="1:10" ht="22.5" customHeight="1">
      <c r="A65" s="52" t="s">
        <v>688</v>
      </c>
      <c r="B65" s="65" t="s">
        <v>204</v>
      </c>
      <c r="C65" s="71" t="s">
        <v>261</v>
      </c>
      <c r="D65" s="65">
        <v>4</v>
      </c>
      <c r="E65" s="65">
        <v>320</v>
      </c>
      <c r="F65" s="65"/>
      <c r="G65" s="71"/>
      <c r="H65" s="65"/>
      <c r="I65" s="65"/>
      <c r="J65" s="70"/>
    </row>
    <row r="66" spans="1:10" ht="22.5" customHeight="1">
      <c r="A66" s="66" t="s">
        <v>634</v>
      </c>
      <c r="B66" s="66"/>
      <c r="C66" s="66"/>
      <c r="D66" s="66"/>
      <c r="E66" s="67"/>
      <c r="F66" s="67" t="s">
        <v>262</v>
      </c>
      <c r="G66" s="66" t="s">
        <v>205</v>
      </c>
      <c r="H66" s="67">
        <v>4</v>
      </c>
      <c r="I66" s="65">
        <v>8</v>
      </c>
      <c r="J66" s="54"/>
    </row>
    <row r="67" spans="1:10" ht="22.5" customHeight="1">
      <c r="A67" s="98" t="s">
        <v>689</v>
      </c>
      <c r="B67" s="98"/>
      <c r="C67" s="98"/>
      <c r="D67" s="98"/>
      <c r="E67" s="99"/>
      <c r="F67" s="76" t="s">
        <v>291</v>
      </c>
      <c r="G67" s="78" t="s">
        <v>292</v>
      </c>
      <c r="H67" s="76">
        <v>3</v>
      </c>
      <c r="I67" s="76">
        <v>6</v>
      </c>
      <c r="J67" s="78"/>
    </row>
    <row r="68" spans="1:10" ht="22.5" customHeight="1">
      <c r="A68" s="58" t="s">
        <v>690</v>
      </c>
      <c r="B68" s="76" t="s">
        <v>433</v>
      </c>
      <c r="C68" s="131" t="s">
        <v>236</v>
      </c>
      <c r="D68" s="99">
        <v>0</v>
      </c>
      <c r="E68" s="76">
        <v>2</v>
      </c>
      <c r="F68" s="76" t="s">
        <v>207</v>
      </c>
      <c r="G68" s="131" t="s">
        <v>206</v>
      </c>
      <c r="H68" s="76">
        <v>0</v>
      </c>
      <c r="I68" s="117">
        <v>2</v>
      </c>
      <c r="J68" s="70"/>
    </row>
    <row r="69" spans="1:10" ht="22.5" customHeight="1">
      <c r="A69" s="204" t="s">
        <v>220</v>
      </c>
      <c r="B69" s="48"/>
      <c r="C69" s="51" t="s">
        <v>91</v>
      </c>
      <c r="D69" s="51">
        <f>SUM(D57:D68)</f>
        <v>5</v>
      </c>
      <c r="E69" s="45">
        <f>SUM(E57:E68)</f>
        <v>324</v>
      </c>
      <c r="F69" s="50"/>
      <c r="G69" s="47" t="s">
        <v>91</v>
      </c>
      <c r="H69" s="51">
        <f>SUM(H57:H68)</f>
        <v>15</v>
      </c>
      <c r="I69" s="51">
        <f>SUM(I57:I68)</f>
        <v>29</v>
      </c>
      <c r="J69" s="78"/>
    </row>
    <row r="70" spans="1:10" ht="22.5" customHeight="1">
      <c r="A70" s="205"/>
      <c r="B70" s="90"/>
      <c r="C70" s="195" t="s">
        <v>222</v>
      </c>
      <c r="D70" s="196"/>
      <c r="E70" s="196"/>
      <c r="F70" s="84"/>
      <c r="G70" s="196" t="s">
        <v>295</v>
      </c>
      <c r="H70" s="196"/>
      <c r="I70" s="197"/>
      <c r="J70" s="78"/>
    </row>
    <row r="71" spans="1:11" ht="22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22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0" ht="22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</row>
  </sheetData>
  <sheetProtection/>
  <mergeCells count="33">
    <mergeCell ref="A53:J53"/>
    <mergeCell ref="A51:J51"/>
    <mergeCell ref="J54:J56"/>
    <mergeCell ref="B54:I54"/>
    <mergeCell ref="F55:I55"/>
    <mergeCell ref="B31:E31"/>
    <mergeCell ref="F31:I31"/>
    <mergeCell ref="A1:J1"/>
    <mergeCell ref="A29:J29"/>
    <mergeCell ref="A28:J28"/>
    <mergeCell ref="J4:J6"/>
    <mergeCell ref="A24:A25"/>
    <mergeCell ref="B4:I4"/>
    <mergeCell ref="A27:J27"/>
    <mergeCell ref="B5:E5"/>
    <mergeCell ref="F5:I5"/>
    <mergeCell ref="A2:J2"/>
    <mergeCell ref="B30:I30"/>
    <mergeCell ref="A3:J3"/>
    <mergeCell ref="A4:A6"/>
    <mergeCell ref="J30:J32"/>
    <mergeCell ref="C25:E25"/>
    <mergeCell ref="G25:I25"/>
    <mergeCell ref="C70:E70"/>
    <mergeCell ref="G70:I70"/>
    <mergeCell ref="B55:E55"/>
    <mergeCell ref="A30:A32"/>
    <mergeCell ref="C49:E49"/>
    <mergeCell ref="G49:I49"/>
    <mergeCell ref="A52:J52"/>
    <mergeCell ref="A54:A56"/>
    <mergeCell ref="A69:A70"/>
    <mergeCell ref="A48:A49"/>
  </mergeCells>
  <printOptions horizontalCentered="1"/>
  <pageMargins left="0.53" right="0" top="0.5" bottom="0" header="0.118110236220472" footer="0.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4"/>
  <sheetViews>
    <sheetView zoomScalePageLayoutView="0" workbookViewId="0" topLeftCell="A73">
      <selection activeCell="B75" sqref="B75:I75"/>
    </sheetView>
  </sheetViews>
  <sheetFormatPr defaultColWidth="9.140625" defaultRowHeight="21.75"/>
  <cols>
    <col min="1" max="1" width="36.140625" style="0" customWidth="1"/>
    <col min="2" max="2" width="10.57421875" style="0" customWidth="1"/>
    <col min="3" max="3" width="26.00390625" style="0" customWidth="1"/>
    <col min="4" max="5" width="4.140625" style="0" customWidth="1"/>
    <col min="6" max="6" width="11.00390625" style="0" customWidth="1"/>
    <col min="7" max="7" width="24.28125" style="0" customWidth="1"/>
    <col min="8" max="8" width="4.28125" style="0" customWidth="1"/>
    <col min="9" max="9" width="4.421875" style="0" customWidth="1"/>
    <col min="10" max="10" width="22.57421875" style="0" customWidth="1"/>
  </cols>
  <sheetData>
    <row r="1" spans="1:10" ht="24">
      <c r="A1" s="191" t="s">
        <v>163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3.25">
      <c r="A2" s="192" t="s">
        <v>224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23.25">
      <c r="A3" s="212" t="s">
        <v>648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21.75" customHeight="1">
      <c r="A4" s="194" t="s">
        <v>81</v>
      </c>
      <c r="B4" s="195" t="s">
        <v>225</v>
      </c>
      <c r="C4" s="196"/>
      <c r="D4" s="196"/>
      <c r="E4" s="196"/>
      <c r="F4" s="196"/>
      <c r="G4" s="196"/>
      <c r="H4" s="196"/>
      <c r="I4" s="197"/>
      <c r="J4" s="198" t="s">
        <v>208</v>
      </c>
    </row>
    <row r="5" spans="1:10" ht="23.25" customHeight="1">
      <c r="A5" s="194"/>
      <c r="B5" s="201" t="s">
        <v>83</v>
      </c>
      <c r="C5" s="202"/>
      <c r="D5" s="202"/>
      <c r="E5" s="203"/>
      <c r="F5" s="201" t="s">
        <v>84</v>
      </c>
      <c r="G5" s="202"/>
      <c r="H5" s="202"/>
      <c r="I5" s="203"/>
      <c r="J5" s="199"/>
    </row>
    <row r="6" spans="1:10" ht="24">
      <c r="A6" s="194"/>
      <c r="B6" s="101" t="s">
        <v>175</v>
      </c>
      <c r="C6" s="106" t="s">
        <v>176</v>
      </c>
      <c r="D6" s="51" t="s">
        <v>189</v>
      </c>
      <c r="E6" s="51" t="s">
        <v>190</v>
      </c>
      <c r="F6" s="103" t="s">
        <v>175</v>
      </c>
      <c r="G6" s="106" t="s">
        <v>209</v>
      </c>
      <c r="H6" s="51" t="s">
        <v>189</v>
      </c>
      <c r="I6" s="51" t="s">
        <v>190</v>
      </c>
      <c r="J6" s="200"/>
    </row>
    <row r="7" spans="1:10" ht="21.75">
      <c r="A7" s="52" t="s">
        <v>656</v>
      </c>
      <c r="B7" s="53" t="s">
        <v>165</v>
      </c>
      <c r="C7" s="113" t="s">
        <v>170</v>
      </c>
      <c r="D7" s="53">
        <v>2</v>
      </c>
      <c r="E7" s="54">
        <v>2</v>
      </c>
      <c r="F7" s="55" t="s">
        <v>229</v>
      </c>
      <c r="G7" s="56" t="s">
        <v>180</v>
      </c>
      <c r="H7" s="57">
        <v>2</v>
      </c>
      <c r="I7" s="53">
        <v>2</v>
      </c>
      <c r="J7" s="58"/>
    </row>
    <row r="8" spans="1:10" ht="21.75">
      <c r="A8" s="52"/>
      <c r="B8" s="53"/>
      <c r="C8" s="113"/>
      <c r="D8" s="53"/>
      <c r="E8" s="54"/>
      <c r="F8" s="55"/>
      <c r="G8" s="56"/>
      <c r="H8" s="57"/>
      <c r="I8" s="53"/>
      <c r="J8" s="58"/>
    </row>
    <row r="9" spans="1:10" ht="21.75">
      <c r="A9" s="66" t="s">
        <v>657</v>
      </c>
      <c r="B9" s="67"/>
      <c r="C9" s="68"/>
      <c r="D9" s="67"/>
      <c r="E9" s="67"/>
      <c r="F9" s="67"/>
      <c r="G9" s="66"/>
      <c r="H9" s="65"/>
      <c r="I9" s="65"/>
      <c r="J9" s="66"/>
    </row>
    <row r="10" spans="1:10" ht="21.75">
      <c r="A10" s="70" t="s">
        <v>658</v>
      </c>
      <c r="B10" s="61" t="s">
        <v>309</v>
      </c>
      <c r="C10" s="96" t="s">
        <v>386</v>
      </c>
      <c r="D10" s="61">
        <v>2</v>
      </c>
      <c r="E10" s="61">
        <v>4</v>
      </c>
      <c r="F10" s="61"/>
      <c r="G10" s="96"/>
      <c r="H10" s="61"/>
      <c r="I10" s="61"/>
      <c r="J10" s="70"/>
    </row>
    <row r="11" spans="1:10" ht="21.75">
      <c r="A11" s="58" t="s">
        <v>652</v>
      </c>
      <c r="B11" s="54" t="s">
        <v>387</v>
      </c>
      <c r="C11" s="64" t="s">
        <v>388</v>
      </c>
      <c r="D11" s="53">
        <v>2</v>
      </c>
      <c r="E11" s="53">
        <v>4</v>
      </c>
      <c r="F11" s="54" t="s">
        <v>389</v>
      </c>
      <c r="G11" s="64" t="s">
        <v>390</v>
      </c>
      <c r="H11" s="53">
        <v>2</v>
      </c>
      <c r="I11" s="53">
        <v>4</v>
      </c>
      <c r="J11" s="58"/>
    </row>
    <row r="12" spans="1:10" ht="21.75">
      <c r="A12" s="58"/>
      <c r="B12" s="54" t="s">
        <v>392</v>
      </c>
      <c r="C12" s="64" t="s">
        <v>393</v>
      </c>
      <c r="D12" s="53">
        <v>2</v>
      </c>
      <c r="E12" s="53">
        <v>4</v>
      </c>
      <c r="F12" s="54" t="s">
        <v>394</v>
      </c>
      <c r="G12" s="58" t="s">
        <v>395</v>
      </c>
      <c r="H12" s="57">
        <v>3</v>
      </c>
      <c r="I12" s="54">
        <v>6</v>
      </c>
      <c r="J12" s="125"/>
    </row>
    <row r="13" spans="1:10" ht="21.75">
      <c r="A13" s="58"/>
      <c r="B13" s="54" t="s">
        <v>397</v>
      </c>
      <c r="C13" s="64" t="s">
        <v>398</v>
      </c>
      <c r="D13" s="53">
        <v>2</v>
      </c>
      <c r="E13" s="53">
        <v>4</v>
      </c>
      <c r="F13" s="54" t="s">
        <v>399</v>
      </c>
      <c r="G13" s="58" t="s">
        <v>400</v>
      </c>
      <c r="H13" s="57">
        <v>3</v>
      </c>
      <c r="I13" s="54">
        <v>6</v>
      </c>
      <c r="J13" s="58"/>
    </row>
    <row r="14" spans="1:10" ht="21.75">
      <c r="A14" s="58"/>
      <c r="B14" s="54" t="s">
        <v>402</v>
      </c>
      <c r="C14" s="64" t="s">
        <v>403</v>
      </c>
      <c r="D14" s="53">
        <v>2</v>
      </c>
      <c r="E14" s="53">
        <v>4</v>
      </c>
      <c r="F14" s="54" t="s">
        <v>404</v>
      </c>
      <c r="G14" s="58" t="s">
        <v>405</v>
      </c>
      <c r="H14" s="57">
        <v>3</v>
      </c>
      <c r="I14" s="54">
        <v>6</v>
      </c>
      <c r="J14" s="125"/>
    </row>
    <row r="15" spans="1:10" ht="21.75">
      <c r="A15" s="58"/>
      <c r="B15" s="54" t="s">
        <v>406</v>
      </c>
      <c r="C15" s="64" t="s">
        <v>407</v>
      </c>
      <c r="D15" s="53">
        <v>2</v>
      </c>
      <c r="E15" s="53">
        <v>4</v>
      </c>
      <c r="F15" s="54" t="s">
        <v>418</v>
      </c>
      <c r="G15" s="58" t="s">
        <v>415</v>
      </c>
      <c r="H15" s="57">
        <v>2</v>
      </c>
      <c r="I15" s="54">
        <v>4</v>
      </c>
      <c r="J15" s="125"/>
    </row>
    <row r="16" spans="1:10" ht="21.75">
      <c r="A16" s="58"/>
      <c r="B16" s="54" t="s">
        <v>408</v>
      </c>
      <c r="C16" s="64" t="s">
        <v>409</v>
      </c>
      <c r="D16" s="53">
        <v>3</v>
      </c>
      <c r="E16" s="53">
        <v>6</v>
      </c>
      <c r="F16" s="54"/>
      <c r="G16" s="58"/>
      <c r="H16" s="57"/>
      <c r="I16" s="54"/>
      <c r="J16" s="125"/>
    </row>
    <row r="17" spans="1:10" ht="21.75">
      <c r="A17" s="58"/>
      <c r="B17" s="54"/>
      <c r="C17" s="64"/>
      <c r="D17" s="53"/>
      <c r="E17" s="53"/>
      <c r="F17" s="61"/>
      <c r="G17" s="70"/>
      <c r="H17" s="57"/>
      <c r="I17" s="61"/>
      <c r="J17" s="70"/>
    </row>
    <row r="18" spans="1:10" ht="21.75">
      <c r="A18" s="71" t="s">
        <v>327</v>
      </c>
      <c r="B18" s="67" t="s">
        <v>649</v>
      </c>
      <c r="C18" s="107" t="s">
        <v>650</v>
      </c>
      <c r="D18" s="65">
        <v>3</v>
      </c>
      <c r="E18" s="67">
        <v>6</v>
      </c>
      <c r="F18" s="54" t="s">
        <v>410</v>
      </c>
      <c r="G18" s="72" t="s">
        <v>435</v>
      </c>
      <c r="H18" s="67">
        <v>2</v>
      </c>
      <c r="I18" s="65">
        <v>4</v>
      </c>
      <c r="J18" s="58"/>
    </row>
    <row r="19" spans="1:10" ht="21.75">
      <c r="A19" s="52"/>
      <c r="B19" s="54"/>
      <c r="C19" s="113"/>
      <c r="D19" s="53"/>
      <c r="E19" s="54"/>
      <c r="F19" s="54" t="s">
        <v>411</v>
      </c>
      <c r="G19" s="72" t="s">
        <v>412</v>
      </c>
      <c r="H19" s="54">
        <v>2</v>
      </c>
      <c r="I19" s="53">
        <v>2</v>
      </c>
      <c r="J19" s="58"/>
    </row>
    <row r="20" spans="1:10" ht="21.75">
      <c r="A20" s="52"/>
      <c r="B20" s="54"/>
      <c r="C20" s="113"/>
      <c r="D20" s="53"/>
      <c r="E20" s="54"/>
      <c r="F20" s="54" t="s">
        <v>434</v>
      </c>
      <c r="G20" s="72" t="s">
        <v>436</v>
      </c>
      <c r="H20" s="61">
        <v>2</v>
      </c>
      <c r="I20" s="60">
        <v>3</v>
      </c>
      <c r="J20" s="70"/>
    </row>
    <row r="21" spans="1:10" ht="22.5" thickBot="1">
      <c r="A21" s="78" t="s">
        <v>659</v>
      </c>
      <c r="B21" s="76"/>
      <c r="C21" s="66"/>
      <c r="D21" s="67"/>
      <c r="E21" s="67"/>
      <c r="F21" s="67"/>
      <c r="G21" s="66"/>
      <c r="H21" s="54"/>
      <c r="I21" s="54"/>
      <c r="J21" s="58"/>
    </row>
    <row r="22" spans="1:10" ht="21.75">
      <c r="A22" s="71" t="s">
        <v>660</v>
      </c>
      <c r="B22" s="65"/>
      <c r="C22" s="78"/>
      <c r="D22" s="65"/>
      <c r="E22" s="65"/>
      <c r="F22" s="126"/>
      <c r="G22" s="73"/>
      <c r="H22" s="67"/>
      <c r="I22" s="67"/>
      <c r="J22" s="66"/>
    </row>
    <row r="23" spans="1:10" ht="21.75">
      <c r="A23" s="66" t="s">
        <v>137</v>
      </c>
      <c r="B23" s="67" t="s">
        <v>174</v>
      </c>
      <c r="C23" s="64" t="s">
        <v>334</v>
      </c>
      <c r="D23" s="76">
        <v>0</v>
      </c>
      <c r="E23" s="76">
        <v>2</v>
      </c>
      <c r="F23" s="67" t="s">
        <v>179</v>
      </c>
      <c r="G23" s="68" t="s">
        <v>184</v>
      </c>
      <c r="H23" s="67">
        <v>0</v>
      </c>
      <c r="I23" s="77" t="s">
        <v>164</v>
      </c>
      <c r="J23" s="78"/>
    </row>
    <row r="24" spans="1:10" ht="21.75" customHeight="1">
      <c r="A24" s="204" t="s">
        <v>654</v>
      </c>
      <c r="B24" s="48"/>
      <c r="C24" s="51" t="s">
        <v>91</v>
      </c>
      <c r="D24" s="50">
        <f>SUM(D7:D23)</f>
        <v>20</v>
      </c>
      <c r="E24" s="79">
        <f>SUM(E7:E23)</f>
        <v>40</v>
      </c>
      <c r="F24" s="77"/>
      <c r="G24" s="46" t="s">
        <v>91</v>
      </c>
      <c r="H24" s="51">
        <f>SUM(H7:H23)</f>
        <v>21</v>
      </c>
      <c r="I24" s="80" t="s">
        <v>571</v>
      </c>
      <c r="J24" s="81"/>
    </row>
    <row r="25" spans="1:10" ht="21.75">
      <c r="A25" s="205"/>
      <c r="B25" s="83"/>
      <c r="C25" s="206" t="s">
        <v>651</v>
      </c>
      <c r="D25" s="206"/>
      <c r="E25" s="195"/>
      <c r="F25" s="84"/>
      <c r="G25" s="197" t="s">
        <v>572</v>
      </c>
      <c r="H25" s="207"/>
      <c r="I25" s="207"/>
      <c r="J25" s="78"/>
    </row>
    <row r="26" spans="1:10" ht="21.75">
      <c r="A26" s="89"/>
      <c r="B26" s="91"/>
      <c r="C26" s="43"/>
      <c r="D26" s="43"/>
      <c r="E26" s="43"/>
      <c r="F26" s="43"/>
      <c r="G26" s="43"/>
      <c r="H26" s="43"/>
      <c r="I26" s="43"/>
      <c r="J26" s="72"/>
    </row>
    <row r="27" spans="1:10" ht="24">
      <c r="A27" s="191" t="s">
        <v>163</v>
      </c>
      <c r="B27" s="191"/>
      <c r="C27" s="191"/>
      <c r="D27" s="191"/>
      <c r="E27" s="191"/>
      <c r="F27" s="191"/>
      <c r="G27" s="191"/>
      <c r="H27" s="191"/>
      <c r="I27" s="191"/>
      <c r="J27" s="191"/>
    </row>
    <row r="28" spans="1:10" ht="23.25">
      <c r="A28" s="192" t="s">
        <v>224</v>
      </c>
      <c r="B28" s="192"/>
      <c r="C28" s="192"/>
      <c r="D28" s="192"/>
      <c r="E28" s="192"/>
      <c r="F28" s="192"/>
      <c r="G28" s="192"/>
      <c r="H28" s="192"/>
      <c r="I28" s="192"/>
      <c r="J28" s="192"/>
    </row>
    <row r="29" spans="1:10" ht="23.25">
      <c r="A29" s="212" t="s">
        <v>648</v>
      </c>
      <c r="B29" s="212"/>
      <c r="C29" s="212"/>
      <c r="D29" s="212"/>
      <c r="E29" s="212"/>
      <c r="F29" s="212"/>
      <c r="G29" s="212"/>
      <c r="H29" s="212"/>
      <c r="I29" s="212"/>
      <c r="J29" s="212"/>
    </row>
    <row r="30" spans="1:10" ht="21.75">
      <c r="A30" s="208" t="s">
        <v>81</v>
      </c>
      <c r="B30" s="195" t="s">
        <v>437</v>
      </c>
      <c r="C30" s="196"/>
      <c r="D30" s="196"/>
      <c r="E30" s="196"/>
      <c r="F30" s="196"/>
      <c r="G30" s="196"/>
      <c r="H30" s="196"/>
      <c r="I30" s="197"/>
      <c r="J30" s="198" t="s">
        <v>208</v>
      </c>
    </row>
    <row r="31" spans="1:10" ht="23.25">
      <c r="A31" s="208"/>
      <c r="B31" s="201" t="s">
        <v>92</v>
      </c>
      <c r="C31" s="202"/>
      <c r="D31" s="202"/>
      <c r="E31" s="203"/>
      <c r="F31" s="201" t="s">
        <v>93</v>
      </c>
      <c r="G31" s="202"/>
      <c r="H31" s="202"/>
      <c r="I31" s="203"/>
      <c r="J31" s="199"/>
    </row>
    <row r="32" spans="1:10" ht="23.25">
      <c r="A32" s="198"/>
      <c r="B32" s="102" t="s">
        <v>175</v>
      </c>
      <c r="C32" s="106" t="s">
        <v>176</v>
      </c>
      <c r="D32" s="50" t="s">
        <v>189</v>
      </c>
      <c r="E32" s="50" t="s">
        <v>190</v>
      </c>
      <c r="F32" s="105" t="s">
        <v>175</v>
      </c>
      <c r="G32" s="106" t="s">
        <v>176</v>
      </c>
      <c r="H32" s="50" t="s">
        <v>191</v>
      </c>
      <c r="I32" s="50" t="s">
        <v>190</v>
      </c>
      <c r="J32" s="200"/>
    </row>
    <row r="33" spans="1:10" ht="21.75">
      <c r="A33" s="71" t="s">
        <v>661</v>
      </c>
      <c r="B33" s="67" t="s">
        <v>215</v>
      </c>
      <c r="C33" s="71" t="s">
        <v>216</v>
      </c>
      <c r="D33" s="65">
        <v>2</v>
      </c>
      <c r="E33" s="67">
        <v>3</v>
      </c>
      <c r="F33" s="85" t="s">
        <v>211</v>
      </c>
      <c r="G33" s="72" t="s">
        <v>212</v>
      </c>
      <c r="H33" s="65">
        <v>2</v>
      </c>
      <c r="I33" s="67">
        <v>2</v>
      </c>
      <c r="J33" s="127"/>
    </row>
    <row r="34" spans="1:10" ht="21.75">
      <c r="A34" s="52"/>
      <c r="B34" s="54" t="s">
        <v>166</v>
      </c>
      <c r="C34" s="52" t="s">
        <v>210</v>
      </c>
      <c r="D34" s="53">
        <v>2</v>
      </c>
      <c r="E34" s="54">
        <v>2</v>
      </c>
      <c r="F34" s="55" t="s">
        <v>195</v>
      </c>
      <c r="G34" s="72" t="s">
        <v>200</v>
      </c>
      <c r="H34" s="53">
        <v>2</v>
      </c>
      <c r="I34" s="54">
        <v>2</v>
      </c>
      <c r="J34" s="58"/>
    </row>
    <row r="35" spans="1:10" ht="21.75">
      <c r="A35" s="52"/>
      <c r="B35" s="54" t="s">
        <v>194</v>
      </c>
      <c r="C35" s="52" t="s">
        <v>199</v>
      </c>
      <c r="D35" s="53">
        <v>1</v>
      </c>
      <c r="E35" s="54">
        <v>2</v>
      </c>
      <c r="F35" s="55" t="s">
        <v>366</v>
      </c>
      <c r="G35" s="72" t="s">
        <v>367</v>
      </c>
      <c r="H35" s="53">
        <v>2</v>
      </c>
      <c r="I35" s="54">
        <v>2</v>
      </c>
      <c r="J35" s="125"/>
    </row>
    <row r="36" spans="1:10" ht="21.75">
      <c r="A36" s="52"/>
      <c r="B36" s="54" t="s">
        <v>185</v>
      </c>
      <c r="C36" s="52" t="s">
        <v>279</v>
      </c>
      <c r="D36" s="53">
        <v>1</v>
      </c>
      <c r="E36" s="54">
        <v>2</v>
      </c>
      <c r="F36" s="55" t="s">
        <v>188</v>
      </c>
      <c r="G36" s="52" t="s">
        <v>280</v>
      </c>
      <c r="H36" s="53">
        <v>1</v>
      </c>
      <c r="I36" s="54">
        <v>2</v>
      </c>
      <c r="J36" s="58"/>
    </row>
    <row r="37" spans="1:10" ht="21.75">
      <c r="A37" s="66" t="s">
        <v>662</v>
      </c>
      <c r="B37" s="67"/>
      <c r="C37" s="66"/>
      <c r="D37" s="67"/>
      <c r="E37" s="67"/>
      <c r="F37" s="67"/>
      <c r="G37" s="66"/>
      <c r="H37" s="65"/>
      <c r="I37" s="65"/>
      <c r="J37" s="66"/>
    </row>
    <row r="38" spans="1:10" ht="21.75">
      <c r="A38" s="58" t="s">
        <v>663</v>
      </c>
      <c r="B38" s="54" t="s">
        <v>307</v>
      </c>
      <c r="C38" s="58" t="s">
        <v>308</v>
      </c>
      <c r="D38" s="53">
        <v>3</v>
      </c>
      <c r="E38" s="53">
        <v>6</v>
      </c>
      <c r="F38" s="54" t="s">
        <v>305</v>
      </c>
      <c r="G38" s="58" t="s">
        <v>306</v>
      </c>
      <c r="H38" s="53">
        <v>2</v>
      </c>
      <c r="I38" s="53">
        <v>4</v>
      </c>
      <c r="J38" s="58" t="s">
        <v>391</v>
      </c>
    </row>
    <row r="39" spans="1:10" ht="21.75">
      <c r="A39" s="52"/>
      <c r="B39" s="54" t="s">
        <v>313</v>
      </c>
      <c r="C39" s="58" t="s">
        <v>314</v>
      </c>
      <c r="D39" s="54">
        <v>2</v>
      </c>
      <c r="E39" s="54">
        <v>4</v>
      </c>
      <c r="F39" s="54" t="s">
        <v>303</v>
      </c>
      <c r="G39" s="58" t="s">
        <v>304</v>
      </c>
      <c r="H39" s="54">
        <v>2</v>
      </c>
      <c r="I39" s="53">
        <v>2</v>
      </c>
      <c r="J39" s="125" t="s">
        <v>396</v>
      </c>
    </row>
    <row r="40" spans="1:10" ht="21.75">
      <c r="A40" s="52"/>
      <c r="B40" s="54" t="s">
        <v>315</v>
      </c>
      <c r="C40" s="58" t="s">
        <v>316</v>
      </c>
      <c r="D40" s="54">
        <v>2</v>
      </c>
      <c r="E40" s="54">
        <v>4</v>
      </c>
      <c r="F40" s="54" t="s">
        <v>311</v>
      </c>
      <c r="G40" s="58" t="s">
        <v>312</v>
      </c>
      <c r="H40" s="54">
        <v>2</v>
      </c>
      <c r="I40" s="53">
        <v>4</v>
      </c>
      <c r="J40" s="58" t="s">
        <v>401</v>
      </c>
    </row>
    <row r="41" spans="1:10" ht="21.75">
      <c r="A41" s="52"/>
      <c r="B41" s="54"/>
      <c r="C41" s="58"/>
      <c r="D41" s="54"/>
      <c r="E41" s="54"/>
      <c r="F41" s="54" t="s">
        <v>186</v>
      </c>
      <c r="G41" s="58" t="s">
        <v>187</v>
      </c>
      <c r="H41" s="54">
        <v>2</v>
      </c>
      <c r="I41" s="53">
        <v>3</v>
      </c>
      <c r="J41" s="70"/>
    </row>
    <row r="42" spans="1:10" ht="21.75">
      <c r="A42" s="66" t="s">
        <v>664</v>
      </c>
      <c r="B42" s="67"/>
      <c r="C42" s="73"/>
      <c r="D42" s="67"/>
      <c r="E42" s="67"/>
      <c r="F42" s="67"/>
      <c r="G42" s="66"/>
      <c r="H42" s="67"/>
      <c r="I42" s="65"/>
      <c r="J42" s="58"/>
    </row>
    <row r="43" spans="1:10" ht="21.75">
      <c r="A43" s="52"/>
      <c r="B43" s="54"/>
      <c r="C43" s="72"/>
      <c r="D43" s="53"/>
      <c r="E43" s="53"/>
      <c r="F43" s="54"/>
      <c r="G43" s="72"/>
      <c r="H43" s="54"/>
      <c r="I43" s="53"/>
      <c r="J43" s="58"/>
    </row>
    <row r="44" spans="1:10" ht="21.75">
      <c r="A44" s="71" t="s">
        <v>665</v>
      </c>
      <c r="B44" s="67"/>
      <c r="C44" s="112"/>
      <c r="D44" s="65"/>
      <c r="E44" s="65"/>
      <c r="F44" s="67" t="s">
        <v>419</v>
      </c>
      <c r="G44" s="112" t="s">
        <v>420</v>
      </c>
      <c r="H44" s="67">
        <v>2</v>
      </c>
      <c r="I44" s="65">
        <v>4</v>
      </c>
      <c r="J44" s="78"/>
    </row>
    <row r="45" spans="1:10" ht="21.75" customHeight="1">
      <c r="A45" s="78" t="s">
        <v>626</v>
      </c>
      <c r="B45" s="66"/>
      <c r="C45" s="66"/>
      <c r="D45" s="67"/>
      <c r="E45" s="65"/>
      <c r="F45" s="76"/>
      <c r="G45" s="81"/>
      <c r="H45" s="76"/>
      <c r="I45" s="76"/>
      <c r="J45" s="70"/>
    </row>
    <row r="46" spans="1:10" ht="21.75">
      <c r="A46" s="71" t="s">
        <v>620</v>
      </c>
      <c r="B46" s="67" t="s">
        <v>421</v>
      </c>
      <c r="C46" s="66" t="s">
        <v>417</v>
      </c>
      <c r="D46" s="67">
        <v>2</v>
      </c>
      <c r="E46" s="67">
        <v>4</v>
      </c>
      <c r="F46" s="85" t="s">
        <v>213</v>
      </c>
      <c r="G46" s="66" t="s">
        <v>239</v>
      </c>
      <c r="H46" s="67">
        <v>2</v>
      </c>
      <c r="I46" s="67">
        <v>4</v>
      </c>
      <c r="J46" s="66"/>
    </row>
    <row r="47" spans="1:10" ht="21.75">
      <c r="A47" s="52"/>
      <c r="B47" s="54" t="s">
        <v>422</v>
      </c>
      <c r="C47" s="58" t="s">
        <v>423</v>
      </c>
      <c r="D47" s="54">
        <v>2</v>
      </c>
      <c r="E47" s="54">
        <v>4</v>
      </c>
      <c r="F47" s="55" t="s">
        <v>240</v>
      </c>
      <c r="G47" s="58" t="s">
        <v>242</v>
      </c>
      <c r="H47" s="54">
        <v>2</v>
      </c>
      <c r="I47" s="54">
        <v>4</v>
      </c>
      <c r="J47" s="58"/>
    </row>
    <row r="48" spans="1:10" ht="21.75">
      <c r="A48" s="59"/>
      <c r="B48" s="61" t="s">
        <v>432</v>
      </c>
      <c r="C48" s="70" t="s">
        <v>430</v>
      </c>
      <c r="D48" s="61">
        <v>2</v>
      </c>
      <c r="E48" s="61">
        <v>4</v>
      </c>
      <c r="F48" s="62"/>
      <c r="G48" s="70"/>
      <c r="H48" s="61"/>
      <c r="I48" s="61"/>
      <c r="J48" s="70"/>
    </row>
    <row r="49" spans="1:10" ht="21.75">
      <c r="A49" s="66" t="s">
        <v>233</v>
      </c>
      <c r="B49" s="58" t="s">
        <v>223</v>
      </c>
      <c r="C49" s="64" t="s">
        <v>214</v>
      </c>
      <c r="D49" s="54">
        <v>0</v>
      </c>
      <c r="E49" s="54">
        <v>2</v>
      </c>
      <c r="F49" s="67" t="s">
        <v>360</v>
      </c>
      <c r="G49" s="68" t="s">
        <v>361</v>
      </c>
      <c r="H49" s="76">
        <v>0</v>
      </c>
      <c r="I49" s="76">
        <v>2</v>
      </c>
      <c r="J49" s="78"/>
    </row>
    <row r="50" spans="1:10" ht="21.75">
      <c r="A50" s="204" t="s">
        <v>655</v>
      </c>
      <c r="B50" s="48"/>
      <c r="C50" s="51" t="s">
        <v>91</v>
      </c>
      <c r="D50" s="50">
        <f>SUM(D33:D49)</f>
        <v>19</v>
      </c>
      <c r="E50" s="87">
        <f>SUM(E33:E49)</f>
        <v>37</v>
      </c>
      <c r="F50" s="50"/>
      <c r="G50" s="47" t="s">
        <v>91</v>
      </c>
      <c r="H50" s="50">
        <f>SUM(H33:H49)</f>
        <v>21</v>
      </c>
      <c r="I50" s="50">
        <f>SUM(I33:I49)</f>
        <v>35</v>
      </c>
      <c r="J50" s="88"/>
    </row>
    <row r="51" spans="1:10" ht="21.75">
      <c r="A51" s="205"/>
      <c r="B51" s="82"/>
      <c r="C51" s="206" t="s">
        <v>424</v>
      </c>
      <c r="D51" s="206"/>
      <c r="E51" s="195"/>
      <c r="F51" s="84"/>
      <c r="G51" s="197" t="s">
        <v>381</v>
      </c>
      <c r="H51" s="206"/>
      <c r="I51" s="206"/>
      <c r="J51" s="88"/>
    </row>
    <row r="52" spans="1:10" ht="21.75">
      <c r="A52" s="89"/>
      <c r="B52" s="89"/>
      <c r="C52" s="43"/>
      <c r="D52" s="43"/>
      <c r="E52" s="43"/>
      <c r="F52" s="43"/>
      <c r="G52" s="43"/>
      <c r="H52" s="43"/>
      <c r="I52" s="43"/>
      <c r="J52" s="92"/>
    </row>
    <row r="53" spans="1:10" ht="24">
      <c r="A53" s="191" t="s">
        <v>163</v>
      </c>
      <c r="B53" s="191"/>
      <c r="C53" s="191"/>
      <c r="D53" s="191"/>
      <c r="E53" s="191"/>
      <c r="F53" s="191"/>
      <c r="G53" s="191"/>
      <c r="H53" s="191"/>
      <c r="I53" s="191"/>
      <c r="J53" s="191"/>
    </row>
    <row r="54" spans="1:10" ht="23.25">
      <c r="A54" s="192" t="s">
        <v>224</v>
      </c>
      <c r="B54" s="192"/>
      <c r="C54" s="192"/>
      <c r="D54" s="192"/>
      <c r="E54" s="192"/>
      <c r="F54" s="192"/>
      <c r="G54" s="192"/>
      <c r="H54" s="192"/>
      <c r="I54" s="192"/>
      <c r="J54" s="192"/>
    </row>
    <row r="55" spans="1:10" ht="23.25">
      <c r="A55" s="212" t="s">
        <v>648</v>
      </c>
      <c r="B55" s="212"/>
      <c r="C55" s="212"/>
      <c r="D55" s="212"/>
      <c r="E55" s="212"/>
      <c r="F55" s="212"/>
      <c r="G55" s="212"/>
      <c r="H55" s="212"/>
      <c r="I55" s="212"/>
      <c r="J55" s="212"/>
    </row>
    <row r="56" spans="1:10" ht="21.75">
      <c r="A56" s="208" t="s">
        <v>81</v>
      </c>
      <c r="B56" s="195" t="s">
        <v>438</v>
      </c>
      <c r="C56" s="196"/>
      <c r="D56" s="196"/>
      <c r="E56" s="196"/>
      <c r="F56" s="196"/>
      <c r="G56" s="196"/>
      <c r="H56" s="196"/>
      <c r="I56" s="197"/>
      <c r="J56" s="198" t="s">
        <v>208</v>
      </c>
    </row>
    <row r="57" spans="1:10" ht="23.25">
      <c r="A57" s="208"/>
      <c r="B57" s="201" t="s">
        <v>101</v>
      </c>
      <c r="C57" s="202"/>
      <c r="D57" s="202"/>
      <c r="E57" s="203"/>
      <c r="F57" s="201" t="s">
        <v>102</v>
      </c>
      <c r="G57" s="202"/>
      <c r="H57" s="202"/>
      <c r="I57" s="203"/>
      <c r="J57" s="199"/>
    </row>
    <row r="58" spans="1:10" ht="23.25">
      <c r="A58" s="208"/>
      <c r="B58" s="109" t="s">
        <v>175</v>
      </c>
      <c r="C58" s="106" t="s">
        <v>176</v>
      </c>
      <c r="D58" s="50" t="s">
        <v>189</v>
      </c>
      <c r="E58" s="50" t="s">
        <v>190</v>
      </c>
      <c r="F58" s="105" t="s">
        <v>175</v>
      </c>
      <c r="G58" s="105" t="s">
        <v>176</v>
      </c>
      <c r="H58" s="50" t="s">
        <v>189</v>
      </c>
      <c r="I58" s="50" t="s">
        <v>190</v>
      </c>
      <c r="J58" s="199"/>
    </row>
    <row r="59" spans="1:10" ht="21.75">
      <c r="A59" s="66" t="s">
        <v>666</v>
      </c>
      <c r="B59" s="66" t="s">
        <v>425</v>
      </c>
      <c r="C59" s="128" t="s">
        <v>193</v>
      </c>
      <c r="D59" s="65">
        <v>1</v>
      </c>
      <c r="E59" s="65">
        <v>2</v>
      </c>
      <c r="F59" s="65" t="s">
        <v>336</v>
      </c>
      <c r="G59" s="71" t="s">
        <v>219</v>
      </c>
      <c r="H59" s="65">
        <v>2</v>
      </c>
      <c r="I59" s="67">
        <v>2</v>
      </c>
      <c r="J59" s="73"/>
    </row>
    <row r="60" spans="1:10" ht="21.75">
      <c r="A60" s="58"/>
      <c r="B60" s="58"/>
      <c r="C60" s="58"/>
      <c r="D60" s="53"/>
      <c r="E60" s="53"/>
      <c r="F60" s="53" t="s">
        <v>196</v>
      </c>
      <c r="G60" s="52" t="s">
        <v>201</v>
      </c>
      <c r="H60" s="53">
        <v>2</v>
      </c>
      <c r="I60" s="54">
        <v>2</v>
      </c>
      <c r="J60" s="56"/>
    </row>
    <row r="61" spans="1:10" ht="21.75">
      <c r="A61" s="58"/>
      <c r="B61" s="58"/>
      <c r="C61" s="58"/>
      <c r="D61" s="53"/>
      <c r="E61" s="53"/>
      <c r="F61" s="53" t="s">
        <v>426</v>
      </c>
      <c r="G61" s="97" t="s">
        <v>427</v>
      </c>
      <c r="H61" s="53">
        <v>1</v>
      </c>
      <c r="I61" s="54">
        <v>2</v>
      </c>
      <c r="J61" s="56"/>
    </row>
    <row r="62" spans="1:10" ht="21.75">
      <c r="A62" s="58"/>
      <c r="B62" s="58"/>
      <c r="C62" s="58"/>
      <c r="D62" s="53"/>
      <c r="E62" s="53"/>
      <c r="F62" s="53" t="s">
        <v>337</v>
      </c>
      <c r="G62" s="52" t="s">
        <v>338</v>
      </c>
      <c r="H62" s="53">
        <v>2</v>
      </c>
      <c r="I62" s="54">
        <v>3</v>
      </c>
      <c r="J62" s="56"/>
    </row>
    <row r="63" spans="1:10" ht="21.75">
      <c r="A63" s="58"/>
      <c r="B63" s="58"/>
      <c r="C63" s="58"/>
      <c r="D63" s="53"/>
      <c r="E63" s="53"/>
      <c r="F63" s="53" t="s">
        <v>428</v>
      </c>
      <c r="G63" s="52" t="s">
        <v>429</v>
      </c>
      <c r="H63" s="53">
        <v>2</v>
      </c>
      <c r="I63" s="54">
        <v>2</v>
      </c>
      <c r="J63" s="56"/>
    </row>
    <row r="64" spans="1:10" ht="21.75">
      <c r="A64" s="58"/>
      <c r="B64" s="58"/>
      <c r="C64" s="58"/>
      <c r="D64" s="53"/>
      <c r="E64" s="53"/>
      <c r="F64" s="60" t="s">
        <v>197</v>
      </c>
      <c r="G64" s="108" t="s">
        <v>202</v>
      </c>
      <c r="H64" s="60">
        <v>1</v>
      </c>
      <c r="I64" s="61">
        <v>2</v>
      </c>
      <c r="J64" s="56"/>
    </row>
    <row r="65" spans="1:14" ht="21.75">
      <c r="A65" s="66" t="s">
        <v>667</v>
      </c>
      <c r="B65" s="66"/>
      <c r="C65" s="66"/>
      <c r="D65" s="66"/>
      <c r="E65" s="67"/>
      <c r="F65" s="65"/>
      <c r="G65" s="66"/>
      <c r="H65" s="71"/>
      <c r="I65" s="67"/>
      <c r="J65" s="66"/>
      <c r="K65" s="57"/>
      <c r="L65" s="93"/>
      <c r="M65" s="57"/>
      <c r="N65" s="124"/>
    </row>
    <row r="66" spans="1:10" ht="21.75">
      <c r="A66" s="58" t="s">
        <v>668</v>
      </c>
      <c r="B66" s="58"/>
      <c r="C66" s="58"/>
      <c r="D66" s="58"/>
      <c r="E66" s="54"/>
      <c r="F66" s="54" t="s">
        <v>168</v>
      </c>
      <c r="G66" s="72" t="s">
        <v>172</v>
      </c>
      <c r="H66" s="54">
        <v>2</v>
      </c>
      <c r="I66" s="54">
        <v>3</v>
      </c>
      <c r="J66" s="58" t="s">
        <v>415</v>
      </c>
    </row>
    <row r="67" spans="1:10" ht="21.75">
      <c r="A67" s="58"/>
      <c r="B67" s="58"/>
      <c r="C67" s="58"/>
      <c r="D67" s="58"/>
      <c r="E67" s="54"/>
      <c r="F67" s="54" t="s">
        <v>177</v>
      </c>
      <c r="G67" s="72" t="s">
        <v>182</v>
      </c>
      <c r="H67" s="53">
        <v>2</v>
      </c>
      <c r="I67" s="53">
        <v>3</v>
      </c>
      <c r="J67" s="58" t="s">
        <v>416</v>
      </c>
    </row>
    <row r="68" spans="1:10" ht="21.75">
      <c r="A68" s="58"/>
      <c r="B68" s="58"/>
      <c r="C68" s="58"/>
      <c r="D68" s="58"/>
      <c r="E68" s="54"/>
      <c r="F68" s="54" t="s">
        <v>167</v>
      </c>
      <c r="G68" s="72" t="s">
        <v>171</v>
      </c>
      <c r="H68" s="53">
        <v>2</v>
      </c>
      <c r="I68" s="53">
        <v>3</v>
      </c>
      <c r="J68" s="58" t="s">
        <v>417</v>
      </c>
    </row>
    <row r="69" spans="1:10" ht="21.75">
      <c r="A69" s="58"/>
      <c r="B69" s="58"/>
      <c r="C69" s="58"/>
      <c r="D69" s="58"/>
      <c r="E69" s="54"/>
      <c r="F69" s="54" t="s">
        <v>342</v>
      </c>
      <c r="G69" s="72" t="s">
        <v>343</v>
      </c>
      <c r="H69" s="53">
        <v>2</v>
      </c>
      <c r="I69" s="53">
        <v>3</v>
      </c>
      <c r="J69" s="58"/>
    </row>
    <row r="70" spans="1:10" ht="21.75">
      <c r="A70" s="78" t="s">
        <v>669</v>
      </c>
      <c r="B70" s="78"/>
      <c r="C70" s="78"/>
      <c r="D70" s="78"/>
      <c r="E70" s="76"/>
      <c r="F70" s="99"/>
      <c r="G70" s="98"/>
      <c r="H70" s="98"/>
      <c r="I70" s="99"/>
      <c r="J70" s="78"/>
    </row>
    <row r="71" spans="1:10" ht="21.75">
      <c r="A71" s="52" t="s">
        <v>670</v>
      </c>
      <c r="B71" s="65" t="s">
        <v>204</v>
      </c>
      <c r="C71" s="71" t="s">
        <v>439</v>
      </c>
      <c r="D71" s="65">
        <v>4</v>
      </c>
      <c r="E71" s="65">
        <v>320</v>
      </c>
      <c r="F71" s="65"/>
      <c r="G71" s="71"/>
      <c r="H71" s="65"/>
      <c r="I71" s="65"/>
      <c r="J71" s="78"/>
    </row>
    <row r="72" spans="1:10" ht="21.75">
      <c r="A72" s="78" t="s">
        <v>671</v>
      </c>
      <c r="B72" s="78"/>
      <c r="C72" s="78"/>
      <c r="D72" s="78"/>
      <c r="E72" s="76"/>
      <c r="F72" s="76" t="s">
        <v>431</v>
      </c>
      <c r="G72" s="78" t="s">
        <v>205</v>
      </c>
      <c r="H72" s="76">
        <v>4</v>
      </c>
      <c r="I72" s="99">
        <v>8</v>
      </c>
      <c r="J72" s="61"/>
    </row>
    <row r="73" spans="1:10" ht="21.75">
      <c r="A73" s="66" t="s">
        <v>625</v>
      </c>
      <c r="B73" s="66"/>
      <c r="C73" s="66"/>
      <c r="D73" s="66"/>
      <c r="E73" s="67"/>
      <c r="F73" s="76"/>
      <c r="G73" s="66"/>
      <c r="H73" s="67"/>
      <c r="I73" s="67"/>
      <c r="J73" s="70"/>
    </row>
    <row r="74" spans="1:10" ht="21.75">
      <c r="A74" s="78"/>
      <c r="B74" s="78"/>
      <c r="C74" s="78"/>
      <c r="D74" s="78"/>
      <c r="E74" s="76"/>
      <c r="F74" s="76"/>
      <c r="G74" s="78"/>
      <c r="H74" s="78"/>
      <c r="I74" s="76"/>
      <c r="J74" s="78"/>
    </row>
    <row r="75" spans="1:10" ht="21.75">
      <c r="A75" s="66" t="s">
        <v>232</v>
      </c>
      <c r="B75" s="66" t="s">
        <v>433</v>
      </c>
      <c r="C75" s="68" t="s">
        <v>236</v>
      </c>
      <c r="D75" s="76">
        <v>0</v>
      </c>
      <c r="E75" s="76">
        <v>2</v>
      </c>
      <c r="F75" s="67" t="s">
        <v>207</v>
      </c>
      <c r="G75" s="68" t="s">
        <v>206</v>
      </c>
      <c r="H75" s="76">
        <v>0</v>
      </c>
      <c r="I75" s="76">
        <v>2</v>
      </c>
      <c r="J75" s="78"/>
    </row>
    <row r="76" spans="1:10" ht="21.75">
      <c r="A76" s="204" t="s">
        <v>653</v>
      </c>
      <c r="B76" s="48"/>
      <c r="C76" s="51" t="s">
        <v>91</v>
      </c>
      <c r="D76" s="51">
        <f>SUM(D59:D75)</f>
        <v>5</v>
      </c>
      <c r="E76" s="45">
        <f>SUM(E59:E75)</f>
        <v>324</v>
      </c>
      <c r="F76" s="50"/>
      <c r="G76" s="47" t="s">
        <v>91</v>
      </c>
      <c r="H76" s="88">
        <f>SUM(H59:H75)</f>
        <v>22</v>
      </c>
      <c r="I76" s="51">
        <f>SUM(I59:I75)</f>
        <v>35</v>
      </c>
      <c r="J76" s="78"/>
    </row>
    <row r="77" spans="1:10" ht="21.75">
      <c r="A77" s="205"/>
      <c r="B77" s="90"/>
      <c r="C77" s="195" t="s">
        <v>222</v>
      </c>
      <c r="D77" s="196"/>
      <c r="E77" s="196"/>
      <c r="F77" s="84"/>
      <c r="G77" s="196" t="s">
        <v>273</v>
      </c>
      <c r="H77" s="196"/>
      <c r="I77" s="197"/>
      <c r="J77" s="78"/>
    </row>
    <row r="78" spans="1:10" ht="24">
      <c r="A78" s="213"/>
      <c r="B78" s="213"/>
      <c r="C78" s="213"/>
      <c r="D78" s="213"/>
      <c r="E78" s="213"/>
      <c r="F78" s="213"/>
      <c r="G78" s="213"/>
      <c r="H78" s="213"/>
      <c r="I78" s="213"/>
      <c r="J78" s="213"/>
    </row>
    <row r="79" spans="1:10" ht="23.25">
      <c r="A79" s="212"/>
      <c r="B79" s="212"/>
      <c r="C79" s="212"/>
      <c r="D79" s="212"/>
      <c r="E79" s="212"/>
      <c r="F79" s="212"/>
      <c r="G79" s="212"/>
      <c r="H79" s="212"/>
      <c r="I79" s="212"/>
      <c r="J79" s="212"/>
    </row>
    <row r="80" spans="1:10" ht="23.25">
      <c r="A80" s="212"/>
      <c r="B80" s="212"/>
      <c r="C80" s="212"/>
      <c r="D80" s="212"/>
      <c r="E80" s="212"/>
      <c r="F80" s="212"/>
      <c r="G80" s="212"/>
      <c r="H80" s="212"/>
      <c r="I80" s="212"/>
      <c r="J80" s="212"/>
    </row>
    <row r="81" spans="1:10" ht="21.75">
      <c r="A81" s="214"/>
      <c r="B81" s="193"/>
      <c r="C81" s="193"/>
      <c r="D81" s="193"/>
      <c r="E81" s="193"/>
      <c r="F81" s="193"/>
      <c r="G81" s="193"/>
      <c r="H81" s="193"/>
      <c r="I81" s="193"/>
      <c r="J81" s="215"/>
    </row>
    <row r="82" spans="1:10" ht="23.25">
      <c r="A82" s="214"/>
      <c r="B82" s="212"/>
      <c r="C82" s="212"/>
      <c r="D82" s="212"/>
      <c r="E82" s="212"/>
      <c r="F82" s="212"/>
      <c r="G82" s="212"/>
      <c r="H82" s="212"/>
      <c r="I82" s="212"/>
      <c r="J82" s="215"/>
    </row>
    <row r="83" spans="1:10" ht="24">
      <c r="A83" s="214"/>
      <c r="B83" s="120"/>
      <c r="C83" s="100"/>
      <c r="D83" s="43"/>
      <c r="E83" s="43"/>
      <c r="F83" s="100"/>
      <c r="G83" s="100"/>
      <c r="H83" s="43"/>
      <c r="I83" s="43"/>
      <c r="J83" s="215"/>
    </row>
    <row r="84" spans="1:10" ht="21.75">
      <c r="A84" s="72"/>
      <c r="B84" s="57"/>
      <c r="C84" s="93"/>
      <c r="D84" s="57"/>
      <c r="E84" s="57"/>
      <c r="F84" s="57"/>
      <c r="G84" s="72"/>
      <c r="H84" s="57"/>
      <c r="I84" s="57"/>
      <c r="J84" s="72"/>
    </row>
    <row r="85" spans="1:10" ht="21.75">
      <c r="A85" s="72"/>
      <c r="B85" s="57"/>
      <c r="C85" s="93"/>
      <c r="D85" s="57"/>
      <c r="E85" s="57"/>
      <c r="F85" s="57"/>
      <c r="G85" s="72"/>
      <c r="H85" s="57"/>
      <c r="I85" s="57"/>
      <c r="J85" s="72"/>
    </row>
    <row r="86" spans="1:10" ht="21.75">
      <c r="A86" s="72"/>
      <c r="B86" s="57"/>
      <c r="C86" s="93"/>
      <c r="D86" s="57"/>
      <c r="E86" s="57"/>
      <c r="F86" s="57"/>
      <c r="G86" s="72"/>
      <c r="H86" s="57"/>
      <c r="I86" s="57"/>
      <c r="J86" s="72"/>
    </row>
    <row r="87" spans="1:10" ht="21.75">
      <c r="A87" s="72"/>
      <c r="B87" s="57"/>
      <c r="C87" s="93"/>
      <c r="D87" s="57"/>
      <c r="E87" s="57"/>
      <c r="F87" s="57"/>
      <c r="G87" s="72"/>
      <c r="H87" s="57"/>
      <c r="I87" s="57"/>
      <c r="J87" s="72"/>
    </row>
    <row r="88" spans="1:10" ht="21.75">
      <c r="A88" s="72"/>
      <c r="B88" s="57"/>
      <c r="C88" s="93"/>
      <c r="D88" s="57"/>
      <c r="E88" s="57"/>
      <c r="F88" s="57"/>
      <c r="G88" s="72"/>
      <c r="H88" s="57"/>
      <c r="I88" s="57"/>
      <c r="J88" s="72"/>
    </row>
    <row r="89" spans="1:10" ht="21.75">
      <c r="A89" s="72"/>
      <c r="B89" s="57"/>
      <c r="C89" s="93"/>
      <c r="D89" s="57"/>
      <c r="E89" s="57"/>
      <c r="F89" s="57"/>
      <c r="G89" s="72"/>
      <c r="H89" s="57"/>
      <c r="I89" s="57"/>
      <c r="J89" s="72"/>
    </row>
    <row r="90" spans="1:10" ht="21.75">
      <c r="A90" s="72"/>
      <c r="B90" s="57"/>
      <c r="C90" s="93"/>
      <c r="D90" s="57"/>
      <c r="E90" s="57"/>
      <c r="F90" s="57"/>
      <c r="G90" s="72"/>
      <c r="H90" s="57"/>
      <c r="I90" s="57"/>
      <c r="J90" s="72"/>
    </row>
    <row r="91" spans="1:10" ht="21.75">
      <c r="A91" s="72"/>
      <c r="B91" s="57"/>
      <c r="C91" s="93"/>
      <c r="D91" s="57"/>
      <c r="E91" s="57"/>
      <c r="F91" s="57"/>
      <c r="G91" s="72"/>
      <c r="H91" s="57"/>
      <c r="I91" s="57"/>
      <c r="J91" s="121"/>
    </row>
    <row r="92" spans="1:10" ht="21.75">
      <c r="A92" s="72"/>
      <c r="B92" s="57"/>
      <c r="C92" s="93"/>
      <c r="D92" s="57"/>
      <c r="E92" s="57"/>
      <c r="F92" s="57"/>
      <c r="G92" s="72"/>
      <c r="H92" s="57"/>
      <c r="I92" s="57"/>
      <c r="J92" s="121"/>
    </row>
    <row r="93" spans="1:10" ht="21.75">
      <c r="A93" s="72"/>
      <c r="B93" s="57"/>
      <c r="C93" s="93"/>
      <c r="D93" s="57"/>
      <c r="E93" s="57"/>
      <c r="F93" s="57"/>
      <c r="G93" s="72"/>
      <c r="H93" s="57"/>
      <c r="I93" s="57"/>
      <c r="J93" s="121"/>
    </row>
    <row r="94" spans="1:10" ht="21.75">
      <c r="A94" s="72"/>
      <c r="B94" s="57"/>
      <c r="C94" s="93"/>
      <c r="D94" s="57"/>
      <c r="E94" s="57"/>
      <c r="F94" s="57"/>
      <c r="G94" s="72"/>
      <c r="H94" s="57"/>
      <c r="I94" s="57"/>
      <c r="J94" s="121"/>
    </row>
    <row r="95" spans="1:10" ht="21.75">
      <c r="A95" s="72"/>
      <c r="B95" s="57"/>
      <c r="C95" s="93"/>
      <c r="D95" s="57"/>
      <c r="E95" s="57"/>
      <c r="F95" s="57"/>
      <c r="G95" s="72"/>
      <c r="H95" s="57"/>
      <c r="I95" s="57"/>
      <c r="J95" s="72"/>
    </row>
    <row r="96" spans="1:10" ht="21.75">
      <c r="A96" s="72"/>
      <c r="B96" s="57"/>
      <c r="C96" s="93"/>
      <c r="D96" s="57"/>
      <c r="E96" s="57"/>
      <c r="F96" s="57"/>
      <c r="G96" s="72"/>
      <c r="H96" s="57"/>
      <c r="I96" s="57"/>
      <c r="J96" s="72"/>
    </row>
    <row r="97" spans="1:10" ht="21.75">
      <c r="A97" s="72"/>
      <c r="B97" s="57"/>
      <c r="C97" s="93"/>
      <c r="D97" s="57"/>
      <c r="E97" s="57"/>
      <c r="F97" s="57"/>
      <c r="G97" s="72"/>
      <c r="H97" s="57"/>
      <c r="I97" s="57"/>
      <c r="J97" s="72"/>
    </row>
    <row r="98" spans="1:10" ht="21.75">
      <c r="A98" s="72"/>
      <c r="B98" s="57"/>
      <c r="C98" s="93"/>
      <c r="D98" s="57"/>
      <c r="E98" s="57"/>
      <c r="F98" s="57"/>
      <c r="G98" s="72"/>
      <c r="H98" s="57"/>
      <c r="I98" s="57"/>
      <c r="J98" s="72"/>
    </row>
    <row r="99" spans="1:10" ht="21.75">
      <c r="A99" s="72"/>
      <c r="B99" s="57"/>
      <c r="C99" s="72"/>
      <c r="D99" s="57"/>
      <c r="E99" s="57"/>
      <c r="F99" s="57"/>
      <c r="G99" s="72"/>
      <c r="H99" s="57"/>
      <c r="I99" s="57"/>
      <c r="J99" s="72"/>
    </row>
    <row r="100" spans="1:10" ht="21.75">
      <c r="A100" s="72"/>
      <c r="B100" s="57"/>
      <c r="C100" s="72"/>
      <c r="D100" s="57"/>
      <c r="E100" s="57"/>
      <c r="F100" s="57"/>
      <c r="G100" s="72"/>
      <c r="H100" s="57"/>
      <c r="I100" s="57"/>
      <c r="J100" s="72"/>
    </row>
    <row r="101" spans="1:10" ht="21.75">
      <c r="A101" s="72"/>
      <c r="B101" s="57"/>
      <c r="C101" s="72"/>
      <c r="D101" s="57"/>
      <c r="E101" s="57"/>
      <c r="F101" s="57"/>
      <c r="G101" s="72"/>
      <c r="H101" s="57"/>
      <c r="I101" s="57"/>
      <c r="J101" s="72"/>
    </row>
    <row r="102" spans="1:10" ht="21.75">
      <c r="A102" s="72"/>
      <c r="B102" s="57"/>
      <c r="C102" s="72"/>
      <c r="D102" s="57"/>
      <c r="E102" s="57"/>
      <c r="F102" s="57"/>
      <c r="G102" s="72"/>
      <c r="H102" s="57"/>
      <c r="I102" s="57"/>
      <c r="J102" s="72"/>
    </row>
    <row r="103" spans="1:10" ht="21.75">
      <c r="A103" s="72"/>
      <c r="B103" s="57"/>
      <c r="C103" s="93"/>
      <c r="D103" s="57"/>
      <c r="E103" s="57"/>
      <c r="F103" s="57"/>
      <c r="G103" s="93"/>
      <c r="H103" s="57"/>
      <c r="I103" s="122"/>
      <c r="J103" s="72"/>
    </row>
    <row r="104" spans="1:10" ht="21.75">
      <c r="A104" s="216"/>
      <c r="B104" s="89"/>
      <c r="C104" s="43"/>
      <c r="D104" s="43"/>
      <c r="E104" s="123"/>
      <c r="F104" s="122"/>
      <c r="G104" s="43"/>
      <c r="H104" s="43"/>
      <c r="I104" s="123"/>
      <c r="J104" s="72"/>
    </row>
    <row r="105" spans="1:10" ht="21.75">
      <c r="A105" s="216"/>
      <c r="B105" s="91"/>
      <c r="C105" s="193"/>
      <c r="D105" s="193"/>
      <c r="E105" s="193"/>
      <c r="F105" s="43"/>
      <c r="G105" s="193"/>
      <c r="H105" s="193"/>
      <c r="I105" s="193"/>
      <c r="J105" s="72"/>
    </row>
    <row r="106" spans="1:10" ht="21.75">
      <c r="A106" s="89"/>
      <c r="B106" s="91"/>
      <c r="C106" s="43"/>
      <c r="D106" s="43"/>
      <c r="E106" s="43"/>
      <c r="F106" s="43"/>
      <c r="G106" s="43"/>
      <c r="H106" s="43"/>
      <c r="I106" s="43"/>
      <c r="J106" s="72"/>
    </row>
    <row r="107" spans="1:10" ht="24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</row>
    <row r="108" spans="1:10" ht="23.25">
      <c r="A108" s="212"/>
      <c r="B108" s="212"/>
      <c r="C108" s="212"/>
      <c r="D108" s="212"/>
      <c r="E108" s="212"/>
      <c r="F108" s="212"/>
      <c r="G108" s="212"/>
      <c r="H108" s="212"/>
      <c r="I108" s="212"/>
      <c r="J108" s="212"/>
    </row>
    <row r="109" spans="1:10" ht="23.25">
      <c r="A109" s="212"/>
      <c r="B109" s="212"/>
      <c r="C109" s="212"/>
      <c r="D109" s="212"/>
      <c r="E109" s="212"/>
      <c r="F109" s="212"/>
      <c r="G109" s="212"/>
      <c r="H109" s="212"/>
      <c r="I109" s="212"/>
      <c r="J109" s="212"/>
    </row>
    <row r="110" spans="1:10" ht="21.75">
      <c r="A110" s="214"/>
      <c r="B110" s="193"/>
      <c r="C110" s="193"/>
      <c r="D110" s="193"/>
      <c r="E110" s="193"/>
      <c r="F110" s="193"/>
      <c r="G110" s="193"/>
      <c r="H110" s="193"/>
      <c r="I110" s="193"/>
      <c r="J110" s="215"/>
    </row>
    <row r="111" spans="1:10" ht="23.25">
      <c r="A111" s="214"/>
      <c r="B111" s="212"/>
      <c r="C111" s="212"/>
      <c r="D111" s="212"/>
      <c r="E111" s="212"/>
      <c r="F111" s="212"/>
      <c r="G111" s="212"/>
      <c r="H111" s="212"/>
      <c r="I111" s="212"/>
      <c r="J111" s="215"/>
    </row>
    <row r="112" spans="1:10" ht="24">
      <c r="A112" s="214"/>
      <c r="B112" s="120"/>
      <c r="C112" s="100"/>
      <c r="D112" s="43"/>
      <c r="E112" s="43"/>
      <c r="F112" s="100"/>
      <c r="G112" s="100"/>
      <c r="H112" s="43"/>
      <c r="I112" s="43"/>
      <c r="J112" s="215"/>
    </row>
    <row r="113" spans="1:10" ht="21.75">
      <c r="A113" s="72"/>
      <c r="B113" s="57"/>
      <c r="C113" s="93"/>
      <c r="D113" s="57"/>
      <c r="E113" s="57"/>
      <c r="F113" s="57"/>
      <c r="G113" s="72"/>
      <c r="H113" s="57"/>
      <c r="I113" s="57"/>
      <c r="J113" s="72"/>
    </row>
    <row r="114" spans="1:10" ht="21.75">
      <c r="A114" s="72"/>
      <c r="B114" s="57"/>
      <c r="C114" s="93"/>
      <c r="D114" s="57"/>
      <c r="E114" s="57"/>
      <c r="F114" s="57"/>
      <c r="G114" s="72"/>
      <c r="H114" s="57"/>
      <c r="I114" s="57"/>
      <c r="J114" s="72"/>
    </row>
    <row r="115" spans="1:10" ht="21.75">
      <c r="A115" s="72"/>
      <c r="B115" s="57"/>
      <c r="C115" s="93"/>
      <c r="D115" s="57"/>
      <c r="E115" s="57"/>
      <c r="F115" s="57"/>
      <c r="G115" s="72"/>
      <c r="H115" s="57"/>
      <c r="I115" s="57"/>
      <c r="J115" s="72"/>
    </row>
    <row r="116" spans="1:10" ht="21.75">
      <c r="A116" s="72"/>
      <c r="B116" s="57"/>
      <c r="C116" s="93"/>
      <c r="D116" s="57"/>
      <c r="E116" s="57"/>
      <c r="F116" s="57"/>
      <c r="G116" s="72"/>
      <c r="H116" s="57"/>
      <c r="I116" s="57"/>
      <c r="J116" s="72"/>
    </row>
    <row r="117" spans="1:10" ht="21.75">
      <c r="A117" s="72"/>
      <c r="B117" s="57"/>
      <c r="C117" s="93"/>
      <c r="D117" s="57"/>
      <c r="E117" s="57"/>
      <c r="F117" s="57"/>
      <c r="G117" s="72"/>
      <c r="H117" s="57"/>
      <c r="I117" s="57"/>
      <c r="J117" s="72"/>
    </row>
    <row r="118" spans="1:10" ht="21.75">
      <c r="A118" s="72"/>
      <c r="B118" s="57"/>
      <c r="C118" s="93"/>
      <c r="D118" s="57"/>
      <c r="E118" s="57"/>
      <c r="F118" s="57"/>
      <c r="G118" s="72"/>
      <c r="H118" s="57"/>
      <c r="I118" s="57"/>
      <c r="J118" s="72"/>
    </row>
    <row r="119" spans="1:10" ht="21.75">
      <c r="A119" s="72"/>
      <c r="B119" s="57"/>
      <c r="C119" s="93"/>
      <c r="D119" s="57"/>
      <c r="E119" s="57"/>
      <c r="F119" s="57"/>
      <c r="G119" s="72"/>
      <c r="H119" s="57"/>
      <c r="I119" s="57"/>
      <c r="J119" s="72"/>
    </row>
    <row r="120" spans="1:10" ht="21.75">
      <c r="A120" s="72"/>
      <c r="B120" s="57"/>
      <c r="C120" s="93"/>
      <c r="D120" s="57"/>
      <c r="E120" s="57"/>
      <c r="F120" s="57"/>
      <c r="G120" s="72"/>
      <c r="H120" s="57"/>
      <c r="I120" s="57"/>
      <c r="J120" s="72"/>
    </row>
    <row r="121" spans="1:10" ht="21.75">
      <c r="A121" s="72"/>
      <c r="B121" s="57"/>
      <c r="C121" s="93"/>
      <c r="D121" s="57"/>
      <c r="E121" s="57"/>
      <c r="F121" s="57"/>
      <c r="G121" s="72"/>
      <c r="H121" s="57"/>
      <c r="I121" s="57"/>
      <c r="J121" s="72"/>
    </row>
    <row r="122" spans="1:10" ht="21.75">
      <c r="A122" s="72"/>
      <c r="B122" s="57"/>
      <c r="C122" s="93"/>
      <c r="D122" s="57"/>
      <c r="E122" s="57"/>
      <c r="F122" s="57"/>
      <c r="G122" s="72"/>
      <c r="H122" s="57"/>
      <c r="I122" s="57"/>
      <c r="J122" s="72"/>
    </row>
    <row r="123" spans="1:10" ht="21.75">
      <c r="A123" s="72"/>
      <c r="B123" s="57"/>
      <c r="C123" s="93"/>
      <c r="D123" s="57"/>
      <c r="E123" s="57"/>
      <c r="F123" s="57"/>
      <c r="G123" s="72"/>
      <c r="H123" s="57"/>
      <c r="I123" s="57"/>
      <c r="J123" s="72"/>
    </row>
    <row r="124" spans="1:10" ht="21.75">
      <c r="A124" s="72"/>
      <c r="B124" s="57"/>
      <c r="C124" s="93"/>
      <c r="D124" s="57"/>
      <c r="E124" s="57"/>
      <c r="F124" s="57"/>
      <c r="G124" s="72"/>
      <c r="H124" s="57"/>
      <c r="I124" s="57"/>
      <c r="J124" s="121"/>
    </row>
    <row r="125" spans="1:10" ht="21.75">
      <c r="A125" s="72"/>
      <c r="B125" s="57"/>
      <c r="C125" s="93"/>
      <c r="D125" s="57"/>
      <c r="E125" s="57"/>
      <c r="F125" s="57"/>
      <c r="G125" s="72"/>
      <c r="H125" s="57"/>
      <c r="I125" s="57"/>
      <c r="J125" s="121"/>
    </row>
    <row r="126" spans="1:10" ht="21.75">
      <c r="A126" s="72"/>
      <c r="B126" s="57"/>
      <c r="C126" s="93"/>
      <c r="D126" s="57"/>
      <c r="E126" s="57"/>
      <c r="F126" s="57"/>
      <c r="G126" s="72"/>
      <c r="H126" s="57"/>
      <c r="I126" s="57"/>
      <c r="J126" s="72"/>
    </row>
    <row r="127" spans="1:10" ht="21.75">
      <c r="A127" s="72"/>
      <c r="B127" s="57"/>
      <c r="C127" s="93"/>
      <c r="D127" s="57"/>
      <c r="E127" s="57"/>
      <c r="F127" s="57"/>
      <c r="G127" s="72"/>
      <c r="H127" s="57"/>
      <c r="I127" s="57"/>
      <c r="J127" s="72"/>
    </row>
    <row r="128" spans="1:10" ht="21.75">
      <c r="A128" s="72"/>
      <c r="B128" s="57"/>
      <c r="C128" s="93"/>
      <c r="D128" s="57"/>
      <c r="E128" s="57"/>
      <c r="F128" s="57"/>
      <c r="G128" s="72"/>
      <c r="H128" s="57"/>
      <c r="I128" s="57"/>
      <c r="J128" s="72"/>
    </row>
    <row r="129" spans="1:10" ht="21.75">
      <c r="A129" s="72"/>
      <c r="B129" s="57"/>
      <c r="C129" s="72"/>
      <c r="D129" s="57"/>
      <c r="E129" s="57"/>
      <c r="F129" s="57"/>
      <c r="G129" s="72"/>
      <c r="H129" s="57"/>
      <c r="I129" s="57"/>
      <c r="J129" s="72"/>
    </row>
    <row r="130" spans="1:10" ht="21.75">
      <c r="A130" s="72"/>
      <c r="B130" s="57"/>
      <c r="C130" s="72"/>
      <c r="D130" s="57"/>
      <c r="E130" s="57"/>
      <c r="F130" s="57"/>
      <c r="G130" s="72"/>
      <c r="H130" s="57"/>
      <c r="I130" s="57"/>
      <c r="J130" s="72"/>
    </row>
    <row r="131" spans="1:10" ht="21.75">
      <c r="A131" s="72"/>
      <c r="B131" s="57"/>
      <c r="C131" s="72"/>
      <c r="D131" s="57"/>
      <c r="E131" s="57"/>
      <c r="F131" s="57"/>
      <c r="G131" s="72"/>
      <c r="H131" s="57"/>
      <c r="I131" s="57"/>
      <c r="J131" s="72"/>
    </row>
    <row r="132" spans="1:10" ht="21.75">
      <c r="A132" s="72"/>
      <c r="B132" s="57"/>
      <c r="C132" s="72"/>
      <c r="D132" s="57"/>
      <c r="E132" s="57"/>
      <c r="F132" s="57"/>
      <c r="G132" s="72"/>
      <c r="H132" s="57"/>
      <c r="I132" s="57"/>
      <c r="J132" s="72"/>
    </row>
    <row r="133" spans="1:10" ht="21.75">
      <c r="A133" s="72"/>
      <c r="B133" s="57"/>
      <c r="C133" s="93"/>
      <c r="D133" s="57"/>
      <c r="E133" s="57"/>
      <c r="F133" s="57"/>
      <c r="G133" s="93"/>
      <c r="H133" s="57"/>
      <c r="I133" s="122"/>
      <c r="J133" s="72"/>
    </row>
    <row r="134" spans="1:10" ht="21.75">
      <c r="A134" s="216"/>
      <c r="B134" s="89"/>
      <c r="C134" s="43"/>
      <c r="D134" s="43"/>
      <c r="E134" s="123"/>
      <c r="F134" s="122"/>
      <c r="G134" s="43"/>
      <c r="H134" s="43"/>
      <c r="I134" s="123"/>
      <c r="J134" s="72"/>
    </row>
    <row r="135" spans="1:10" ht="21.75">
      <c r="A135" s="216"/>
      <c r="B135" s="91"/>
      <c r="C135" s="193"/>
      <c r="D135" s="193"/>
      <c r="E135" s="193"/>
      <c r="F135" s="43"/>
      <c r="G135" s="193"/>
      <c r="H135" s="193"/>
      <c r="I135" s="193"/>
      <c r="J135" s="72"/>
    </row>
    <row r="136" spans="1:10" ht="21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24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</row>
    <row r="138" spans="1:10" ht="23.25">
      <c r="A138" s="212"/>
      <c r="B138" s="212"/>
      <c r="C138" s="212"/>
      <c r="D138" s="212"/>
      <c r="E138" s="212"/>
      <c r="F138" s="212"/>
      <c r="G138" s="212"/>
      <c r="H138" s="212"/>
      <c r="I138" s="212"/>
      <c r="J138" s="212"/>
    </row>
    <row r="139" spans="1:10" ht="23.25">
      <c r="A139" s="212"/>
      <c r="B139" s="212"/>
      <c r="C139" s="212"/>
      <c r="D139" s="212"/>
      <c r="E139" s="212"/>
      <c r="F139" s="212"/>
      <c r="G139" s="212"/>
      <c r="H139" s="212"/>
      <c r="I139" s="212"/>
      <c r="J139" s="212"/>
    </row>
    <row r="140" spans="1:10" ht="21.75">
      <c r="A140" s="214"/>
      <c r="B140" s="193"/>
      <c r="C140" s="193"/>
      <c r="D140" s="193"/>
      <c r="E140" s="193"/>
      <c r="F140" s="193"/>
      <c r="G140" s="193"/>
      <c r="H140" s="193"/>
      <c r="I140" s="193"/>
      <c r="J140" s="215"/>
    </row>
    <row r="141" spans="1:10" ht="23.25">
      <c r="A141" s="214"/>
      <c r="B141" s="212"/>
      <c r="C141" s="212"/>
      <c r="D141" s="212"/>
      <c r="E141" s="212"/>
      <c r="F141" s="212"/>
      <c r="G141" s="212"/>
      <c r="H141" s="212"/>
      <c r="I141" s="212"/>
      <c r="J141" s="215"/>
    </row>
    <row r="142" spans="1:10" ht="24">
      <c r="A142" s="214"/>
      <c r="B142" s="120"/>
      <c r="C142" s="100"/>
      <c r="D142" s="43"/>
      <c r="E142" s="43"/>
      <c r="F142" s="100"/>
      <c r="G142" s="100"/>
      <c r="H142" s="43"/>
      <c r="I142" s="43"/>
      <c r="J142" s="215"/>
    </row>
    <row r="143" spans="1:10" ht="21.75">
      <c r="A143" s="72"/>
      <c r="B143" s="57"/>
      <c r="C143" s="93"/>
      <c r="D143" s="57"/>
      <c r="E143" s="57"/>
      <c r="F143" s="57"/>
      <c r="G143" s="72"/>
      <c r="H143" s="57"/>
      <c r="I143" s="57"/>
      <c r="J143" s="72"/>
    </row>
    <row r="144" spans="1:10" ht="21.75">
      <c r="A144" s="72"/>
      <c r="B144" s="57"/>
      <c r="C144" s="93"/>
      <c r="D144" s="57"/>
      <c r="E144" s="57"/>
      <c r="F144" s="57"/>
      <c r="G144" s="72"/>
      <c r="H144" s="57"/>
      <c r="I144" s="57"/>
      <c r="J144" s="72"/>
    </row>
    <row r="145" spans="1:10" ht="21.75">
      <c r="A145" s="72"/>
      <c r="B145" s="57"/>
      <c r="C145" s="93"/>
      <c r="D145" s="57"/>
      <c r="E145" s="57"/>
      <c r="F145" s="57"/>
      <c r="G145" s="72"/>
      <c r="H145" s="57"/>
      <c r="I145" s="57"/>
      <c r="J145" s="72"/>
    </row>
    <row r="146" spans="1:10" ht="21.75">
      <c r="A146" s="72"/>
      <c r="B146" s="57"/>
      <c r="C146" s="93"/>
      <c r="D146" s="57"/>
      <c r="E146" s="57"/>
      <c r="F146" s="57"/>
      <c r="G146" s="72"/>
      <c r="H146" s="57"/>
      <c r="I146" s="57"/>
      <c r="J146" s="72"/>
    </row>
    <row r="147" spans="1:10" ht="21.75">
      <c r="A147" s="72"/>
      <c r="B147" s="57"/>
      <c r="C147" s="93"/>
      <c r="D147" s="57"/>
      <c r="E147" s="57"/>
      <c r="F147" s="57"/>
      <c r="G147" s="72"/>
      <c r="H147" s="57"/>
      <c r="I147" s="57"/>
      <c r="J147" s="72"/>
    </row>
    <row r="148" spans="1:10" ht="21.75">
      <c r="A148" s="72"/>
      <c r="B148" s="57"/>
      <c r="C148" s="93"/>
      <c r="D148" s="57"/>
      <c r="E148" s="57"/>
      <c r="F148" s="57"/>
      <c r="G148" s="72"/>
      <c r="H148" s="57"/>
      <c r="I148" s="57"/>
      <c r="J148" s="72"/>
    </row>
    <row r="149" spans="1:10" ht="21.75">
      <c r="A149" s="72"/>
      <c r="B149" s="57"/>
      <c r="C149" s="93"/>
      <c r="D149" s="57"/>
      <c r="E149" s="57"/>
      <c r="F149" s="57"/>
      <c r="G149" s="72"/>
      <c r="H149" s="57"/>
      <c r="I149" s="57"/>
      <c r="J149" s="72"/>
    </row>
    <row r="150" spans="1:10" ht="21.75">
      <c r="A150" s="72"/>
      <c r="B150" s="57"/>
      <c r="C150" s="93"/>
      <c r="D150" s="57"/>
      <c r="E150" s="57"/>
      <c r="F150" s="57"/>
      <c r="G150" s="72"/>
      <c r="H150" s="57"/>
      <c r="I150" s="57"/>
      <c r="J150" s="72"/>
    </row>
    <row r="151" spans="1:10" ht="21.75">
      <c r="A151" s="72"/>
      <c r="B151" s="57"/>
      <c r="C151" s="93"/>
      <c r="D151" s="57"/>
      <c r="E151" s="57"/>
      <c r="F151" s="57"/>
      <c r="G151" s="72"/>
      <c r="H151" s="57"/>
      <c r="I151" s="57"/>
      <c r="J151" s="72"/>
    </row>
    <row r="152" spans="1:10" ht="21.75">
      <c r="A152" s="72"/>
      <c r="B152" s="57"/>
      <c r="C152" s="93"/>
      <c r="D152" s="57"/>
      <c r="E152" s="57"/>
      <c r="F152" s="57"/>
      <c r="G152" s="72"/>
      <c r="H152" s="57"/>
      <c r="I152" s="57"/>
      <c r="J152" s="72"/>
    </row>
    <row r="153" spans="1:10" ht="21.75">
      <c r="A153" s="72"/>
      <c r="B153" s="57"/>
      <c r="C153" s="93"/>
      <c r="D153" s="57"/>
      <c r="E153" s="57"/>
      <c r="F153" s="57"/>
      <c r="G153" s="72"/>
      <c r="H153" s="57"/>
      <c r="I153" s="57"/>
      <c r="J153" s="72"/>
    </row>
    <row r="154" spans="1:10" ht="21.75">
      <c r="A154" s="72"/>
      <c r="B154" s="57"/>
      <c r="C154" s="93"/>
      <c r="D154" s="57"/>
      <c r="E154" s="57"/>
      <c r="F154" s="57"/>
      <c r="G154" s="72"/>
      <c r="H154" s="57"/>
      <c r="I154" s="57"/>
      <c r="J154" s="72"/>
    </row>
    <row r="155" spans="1:10" ht="21.75">
      <c r="A155" s="72"/>
      <c r="B155" s="57"/>
      <c r="C155" s="93"/>
      <c r="D155" s="57"/>
      <c r="E155" s="57"/>
      <c r="F155" s="57"/>
      <c r="G155" s="72"/>
      <c r="H155" s="57"/>
      <c r="I155" s="57"/>
      <c r="J155" s="72"/>
    </row>
    <row r="156" spans="1:10" ht="21.75">
      <c r="A156" s="72"/>
      <c r="B156" s="57"/>
      <c r="C156" s="93"/>
      <c r="D156" s="57"/>
      <c r="E156" s="57"/>
      <c r="F156" s="57"/>
      <c r="G156" s="72"/>
      <c r="H156" s="57"/>
      <c r="I156" s="57"/>
      <c r="J156" s="121"/>
    </row>
    <row r="157" spans="1:10" ht="21.75">
      <c r="A157" s="72"/>
      <c r="B157" s="57"/>
      <c r="C157" s="93"/>
      <c r="D157" s="57"/>
      <c r="E157" s="57"/>
      <c r="F157" s="57"/>
      <c r="G157" s="72"/>
      <c r="H157" s="57"/>
      <c r="I157" s="57"/>
      <c r="J157" s="72"/>
    </row>
    <row r="158" spans="1:10" ht="21.75">
      <c r="A158" s="72"/>
      <c r="B158" s="57"/>
      <c r="C158" s="72"/>
      <c r="D158" s="57"/>
      <c r="E158" s="57"/>
      <c r="F158" s="57"/>
      <c r="G158" s="72"/>
      <c r="H158" s="57"/>
      <c r="I158" s="57"/>
      <c r="J158" s="72"/>
    </row>
    <row r="159" spans="1:10" ht="21.75">
      <c r="A159" s="72"/>
      <c r="B159" s="57"/>
      <c r="C159" s="72"/>
      <c r="D159" s="57"/>
      <c r="E159" s="57"/>
      <c r="F159" s="57"/>
      <c r="G159" s="72"/>
      <c r="H159" s="57"/>
      <c r="I159" s="57"/>
      <c r="J159" s="72"/>
    </row>
    <row r="160" spans="1:10" ht="21.75">
      <c r="A160" s="72"/>
      <c r="B160" s="57"/>
      <c r="C160" s="72"/>
      <c r="D160" s="57"/>
      <c r="E160" s="57"/>
      <c r="F160" s="57"/>
      <c r="G160" s="72"/>
      <c r="H160" s="57"/>
      <c r="I160" s="57"/>
      <c r="J160" s="72"/>
    </row>
    <row r="161" spans="1:10" ht="21.75">
      <c r="A161" s="72"/>
      <c r="B161" s="57"/>
      <c r="C161" s="72"/>
      <c r="D161" s="57"/>
      <c r="E161" s="57"/>
      <c r="F161" s="57"/>
      <c r="G161" s="72"/>
      <c r="H161" s="57"/>
      <c r="I161" s="57"/>
      <c r="J161" s="72"/>
    </row>
    <row r="162" spans="1:10" ht="21.75">
      <c r="A162" s="72"/>
      <c r="B162" s="57"/>
      <c r="C162" s="93"/>
      <c r="D162" s="57"/>
      <c r="E162" s="57"/>
      <c r="F162" s="57"/>
      <c r="G162" s="93"/>
      <c r="H162" s="57"/>
      <c r="I162" s="122"/>
      <c r="J162" s="72"/>
    </row>
    <row r="163" spans="1:10" ht="21.75">
      <c r="A163" s="216"/>
      <c r="B163" s="89"/>
      <c r="C163" s="43"/>
      <c r="D163" s="43"/>
      <c r="E163" s="123"/>
      <c r="F163" s="122"/>
      <c r="G163" s="43"/>
      <c r="H163" s="43"/>
      <c r="I163" s="123"/>
      <c r="J163" s="72"/>
    </row>
    <row r="164" spans="1:10" ht="21.75">
      <c r="A164" s="216"/>
      <c r="B164" s="91"/>
      <c r="C164" s="193"/>
      <c r="D164" s="193"/>
      <c r="E164" s="193"/>
      <c r="F164" s="43"/>
      <c r="G164" s="193"/>
      <c r="H164" s="193"/>
      <c r="I164" s="193"/>
      <c r="J164" s="72"/>
    </row>
    <row r="165" spans="1:10" ht="21.75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</row>
    <row r="166" spans="1:10" ht="21.7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</row>
    <row r="167" spans="1:10" ht="21.7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</row>
    <row r="168" spans="1:10" ht="21.7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</row>
    <row r="169" spans="1:10" ht="21.75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</row>
    <row r="170" spans="1:10" ht="21.7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</row>
    <row r="171" spans="1:10" ht="21.7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</row>
    <row r="172" spans="1:10" ht="21.75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</row>
    <row r="173" spans="1:10" ht="21.75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</row>
    <row r="174" spans="1:10" ht="21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</row>
    <row r="175" spans="1:10" ht="21.75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</row>
    <row r="176" spans="1:10" ht="21.75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</row>
    <row r="177" spans="1:10" ht="21.75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</row>
    <row r="178" spans="1:10" ht="21.7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</row>
    <row r="179" spans="1:10" ht="21.7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</row>
    <row r="180" spans="1:10" ht="21.7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</row>
    <row r="181" spans="1:10" ht="21.75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</row>
    <row r="182" spans="1:10" ht="21.7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</row>
    <row r="183" spans="1:10" ht="21.75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</row>
    <row r="184" spans="1:10" ht="21.75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</row>
    <row r="185" spans="1:10" ht="21.75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</row>
    <row r="186" spans="1:10" ht="21.75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</row>
    <row r="187" spans="1:10" ht="21.75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</row>
    <row r="188" spans="1:10" ht="21.75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</row>
    <row r="189" spans="1:10" ht="21.75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</row>
    <row r="190" spans="1:10" ht="21.75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</row>
    <row r="191" spans="1:10" ht="21.75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</row>
    <row r="192" spans="1:10" ht="21.75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</row>
    <row r="193" spans="1:10" ht="21.75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</row>
    <row r="194" spans="1:10" ht="21.75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</row>
    <row r="195" spans="1:10" ht="21.75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</row>
    <row r="196" spans="1:10" ht="21.75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</row>
    <row r="197" spans="1:10" ht="21.7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</row>
    <row r="198" spans="1:10" ht="21.7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</row>
    <row r="199" spans="1:10" ht="21.75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</row>
    <row r="200" spans="1:10" ht="21.7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</row>
    <row r="201" spans="1:10" ht="21.7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</row>
    <row r="202" spans="1:10" ht="21.7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</row>
    <row r="203" spans="1:10" ht="21.75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</row>
    <row r="204" spans="1:10" ht="21.75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</row>
    <row r="205" spans="1:10" ht="21.75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</row>
    <row r="206" spans="1:10" ht="21.75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</row>
    <row r="207" spans="1:10" ht="21.75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</row>
    <row r="208" spans="1:10" ht="21.75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</row>
    <row r="209" spans="1:10" ht="21.75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</row>
    <row r="210" spans="1:10" ht="21.75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</row>
    <row r="211" spans="1:10" ht="21.75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</row>
    <row r="212" spans="1:10" ht="21.75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</row>
    <row r="213" spans="1:10" ht="21.7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</row>
    <row r="214" spans="1:10" ht="21.75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</row>
  </sheetData>
  <sheetProtection/>
  <mergeCells count="66">
    <mergeCell ref="A140:A142"/>
    <mergeCell ref="B140:I140"/>
    <mergeCell ref="J140:J142"/>
    <mergeCell ref="B141:E141"/>
    <mergeCell ref="F141:I141"/>
    <mergeCell ref="A163:A164"/>
    <mergeCell ref="C164:E164"/>
    <mergeCell ref="G164:I164"/>
    <mergeCell ref="A134:A135"/>
    <mergeCell ref="C135:E135"/>
    <mergeCell ref="G135:I135"/>
    <mergeCell ref="A137:J137"/>
    <mergeCell ref="A138:J138"/>
    <mergeCell ref="A139:J139"/>
    <mergeCell ref="A107:J107"/>
    <mergeCell ref="A108:J108"/>
    <mergeCell ref="A109:J109"/>
    <mergeCell ref="A110:A112"/>
    <mergeCell ref="B110:I110"/>
    <mergeCell ref="J110:J112"/>
    <mergeCell ref="B111:E111"/>
    <mergeCell ref="F111:I111"/>
    <mergeCell ref="A81:A83"/>
    <mergeCell ref="B81:I81"/>
    <mergeCell ref="J81:J83"/>
    <mergeCell ref="B82:E82"/>
    <mergeCell ref="F82:I82"/>
    <mergeCell ref="A104:A105"/>
    <mergeCell ref="C105:E105"/>
    <mergeCell ref="G105:I105"/>
    <mergeCell ref="A76:A77"/>
    <mergeCell ref="C77:E77"/>
    <mergeCell ref="G77:I77"/>
    <mergeCell ref="A78:J78"/>
    <mergeCell ref="A79:J79"/>
    <mergeCell ref="A80:J80"/>
    <mergeCell ref="A54:J54"/>
    <mergeCell ref="A55:J55"/>
    <mergeCell ref="A56:A58"/>
    <mergeCell ref="B56:I56"/>
    <mergeCell ref="J56:J58"/>
    <mergeCell ref="B57:E57"/>
    <mergeCell ref="F57:I57"/>
    <mergeCell ref="B31:E31"/>
    <mergeCell ref="F31:I31"/>
    <mergeCell ref="A50:A51"/>
    <mergeCell ref="C51:E51"/>
    <mergeCell ref="G51:I51"/>
    <mergeCell ref="A53:J53"/>
    <mergeCell ref="A30:A32"/>
    <mergeCell ref="B30:I30"/>
    <mergeCell ref="J30:J32"/>
    <mergeCell ref="A24:A25"/>
    <mergeCell ref="C25:E25"/>
    <mergeCell ref="G25:I25"/>
    <mergeCell ref="A27:J27"/>
    <mergeCell ref="A28:J28"/>
    <mergeCell ref="A29:J29"/>
    <mergeCell ref="A1:J1"/>
    <mergeCell ref="A2:J2"/>
    <mergeCell ref="A3:J3"/>
    <mergeCell ref="A4:A6"/>
    <mergeCell ref="B4:I4"/>
    <mergeCell ref="J4:J6"/>
    <mergeCell ref="B5:E5"/>
    <mergeCell ref="F5:I5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64">
      <selection activeCell="C80" sqref="C80"/>
    </sheetView>
  </sheetViews>
  <sheetFormatPr defaultColWidth="9.140625" defaultRowHeight="21.75"/>
  <cols>
    <col min="1" max="1" width="36.8515625" style="0" customWidth="1"/>
    <col min="2" max="2" width="11.57421875" style="0" customWidth="1"/>
    <col min="3" max="3" width="23.8515625" style="0" customWidth="1"/>
    <col min="4" max="4" width="4.57421875" style="0" customWidth="1"/>
    <col min="5" max="5" width="4.421875" style="0" customWidth="1"/>
    <col min="6" max="6" width="11.421875" style="0" customWidth="1"/>
    <col min="7" max="7" width="27.00390625" style="0" customWidth="1"/>
    <col min="8" max="8" width="4.28125" style="0" customWidth="1"/>
    <col min="9" max="9" width="4.57421875" style="0" customWidth="1"/>
    <col min="10" max="10" width="17.57421875" style="0" customWidth="1"/>
  </cols>
  <sheetData>
    <row r="1" spans="1:10" ht="24">
      <c r="A1" s="222" t="s">
        <v>163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4">
      <c r="A2" s="222" t="s">
        <v>224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24">
      <c r="A3" s="222" t="s">
        <v>711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10" ht="21.75">
      <c r="A4" s="67"/>
      <c r="B4" s="218" t="s">
        <v>225</v>
      </c>
      <c r="C4" s="218"/>
      <c r="D4" s="218"/>
      <c r="E4" s="218"/>
      <c r="F4" s="218"/>
      <c r="G4" s="218"/>
      <c r="H4" s="218"/>
      <c r="I4" s="218"/>
      <c r="J4" s="67"/>
    </row>
    <row r="5" spans="1:10" ht="21.75">
      <c r="A5" s="54" t="s">
        <v>81</v>
      </c>
      <c r="B5" s="218" t="s">
        <v>83</v>
      </c>
      <c r="C5" s="218"/>
      <c r="D5" s="218"/>
      <c r="E5" s="219"/>
      <c r="F5" s="220" t="s">
        <v>84</v>
      </c>
      <c r="G5" s="220"/>
      <c r="H5" s="220"/>
      <c r="I5" s="220"/>
      <c r="J5" s="54" t="s">
        <v>208</v>
      </c>
    </row>
    <row r="6" spans="1:10" ht="21.75">
      <c r="A6" s="70"/>
      <c r="B6" s="85" t="s">
        <v>175</v>
      </c>
      <c r="C6" s="67" t="s">
        <v>176</v>
      </c>
      <c r="D6" s="67" t="s">
        <v>189</v>
      </c>
      <c r="E6" s="67" t="s">
        <v>190</v>
      </c>
      <c r="F6" s="67" t="s">
        <v>175</v>
      </c>
      <c r="G6" s="67" t="s">
        <v>209</v>
      </c>
      <c r="H6" s="67" t="s">
        <v>189</v>
      </c>
      <c r="I6" s="65" t="s">
        <v>190</v>
      </c>
      <c r="J6" s="70"/>
    </row>
    <row r="7" spans="1:10" ht="21.75">
      <c r="A7" s="58" t="s">
        <v>693</v>
      </c>
      <c r="B7" s="67" t="s">
        <v>211</v>
      </c>
      <c r="C7" s="66" t="s">
        <v>212</v>
      </c>
      <c r="D7" s="67">
        <v>2</v>
      </c>
      <c r="E7" s="67">
        <v>2</v>
      </c>
      <c r="F7" s="67" t="s">
        <v>336</v>
      </c>
      <c r="G7" s="66" t="s">
        <v>219</v>
      </c>
      <c r="H7" s="67">
        <v>2</v>
      </c>
      <c r="I7" s="67">
        <v>2</v>
      </c>
      <c r="J7" s="58"/>
    </row>
    <row r="8" spans="1:10" ht="21.75">
      <c r="A8" s="58"/>
      <c r="B8" s="54" t="s">
        <v>165</v>
      </c>
      <c r="C8" s="58" t="s">
        <v>299</v>
      </c>
      <c r="D8" s="54">
        <v>2</v>
      </c>
      <c r="E8" s="54">
        <v>2</v>
      </c>
      <c r="F8" s="54" t="s">
        <v>229</v>
      </c>
      <c r="G8" s="58" t="s">
        <v>180</v>
      </c>
      <c r="H8" s="54">
        <v>2</v>
      </c>
      <c r="I8" s="54">
        <v>2</v>
      </c>
      <c r="J8" s="58"/>
    </row>
    <row r="9" spans="1:10" ht="21.75">
      <c r="A9" s="70"/>
      <c r="B9" s="61"/>
      <c r="C9" s="70"/>
      <c r="D9" s="61"/>
      <c r="E9" s="61"/>
      <c r="F9" s="61" t="s">
        <v>166</v>
      </c>
      <c r="G9" s="70" t="s">
        <v>210</v>
      </c>
      <c r="H9" s="61">
        <v>2</v>
      </c>
      <c r="I9" s="61">
        <v>2</v>
      </c>
      <c r="J9" s="70"/>
    </row>
    <row r="10" spans="1:10" ht="21.75">
      <c r="A10" s="70" t="s">
        <v>706</v>
      </c>
      <c r="B10" s="61"/>
      <c r="C10" s="70"/>
      <c r="D10" s="61"/>
      <c r="E10" s="61"/>
      <c r="F10" s="61"/>
      <c r="G10" s="70"/>
      <c r="H10" s="61"/>
      <c r="I10" s="61"/>
      <c r="J10" s="70"/>
    </row>
    <row r="11" spans="1:11" ht="21.75">
      <c r="A11" s="66" t="s">
        <v>694</v>
      </c>
      <c r="B11" s="67" t="s">
        <v>315</v>
      </c>
      <c r="C11" s="66" t="s">
        <v>316</v>
      </c>
      <c r="D11" s="67">
        <v>2</v>
      </c>
      <c r="E11" s="67">
        <v>4</v>
      </c>
      <c r="F11" s="67"/>
      <c r="G11" s="73"/>
      <c r="H11" s="67"/>
      <c r="I11" s="67"/>
      <c r="J11" s="66"/>
      <c r="K11" t="s">
        <v>473</v>
      </c>
    </row>
    <row r="12" spans="1:10" ht="21.75">
      <c r="A12" s="66" t="s">
        <v>440</v>
      </c>
      <c r="B12" s="67"/>
      <c r="C12" s="66"/>
      <c r="D12" s="67"/>
      <c r="E12" s="85"/>
      <c r="F12" s="67" t="s">
        <v>441</v>
      </c>
      <c r="G12" s="66" t="s">
        <v>442</v>
      </c>
      <c r="H12" s="67">
        <v>3</v>
      </c>
      <c r="I12" s="67">
        <v>6</v>
      </c>
      <c r="J12" s="66"/>
    </row>
    <row r="13" spans="1:10" ht="21.75">
      <c r="A13" s="58"/>
      <c r="B13" s="54"/>
      <c r="C13" s="58"/>
      <c r="D13" s="54"/>
      <c r="E13" s="55"/>
      <c r="F13" s="54" t="s">
        <v>443</v>
      </c>
      <c r="G13" s="58" t="s">
        <v>444</v>
      </c>
      <c r="H13" s="54">
        <v>3</v>
      </c>
      <c r="I13" s="54">
        <v>6</v>
      </c>
      <c r="J13" s="58"/>
    </row>
    <row r="14" spans="1:10" ht="21.75">
      <c r="A14" s="58"/>
      <c r="B14" s="54"/>
      <c r="C14" s="58"/>
      <c r="D14" s="54"/>
      <c r="E14" s="55"/>
      <c r="F14" s="54" t="s">
        <v>446</v>
      </c>
      <c r="G14" s="58" t="s">
        <v>447</v>
      </c>
      <c r="H14" s="54">
        <v>3</v>
      </c>
      <c r="I14" s="54">
        <v>6</v>
      </c>
      <c r="J14" s="58"/>
    </row>
    <row r="15" spans="1:10" ht="21.75">
      <c r="A15" s="58"/>
      <c r="B15" s="54"/>
      <c r="C15" s="58"/>
      <c r="D15" s="54"/>
      <c r="E15" s="55"/>
      <c r="F15" s="54" t="s">
        <v>449</v>
      </c>
      <c r="G15" s="58" t="s">
        <v>450</v>
      </c>
      <c r="H15" s="54">
        <v>3</v>
      </c>
      <c r="I15" s="54">
        <v>6</v>
      </c>
      <c r="J15" s="58"/>
    </row>
    <row r="16" spans="1:10" ht="21.75">
      <c r="A16" s="71" t="s">
        <v>707</v>
      </c>
      <c r="B16" s="67" t="s">
        <v>451</v>
      </c>
      <c r="C16" s="66" t="s">
        <v>448</v>
      </c>
      <c r="D16" s="67">
        <v>3</v>
      </c>
      <c r="E16" s="67">
        <v>6</v>
      </c>
      <c r="F16" s="85" t="s">
        <v>452</v>
      </c>
      <c r="G16" s="66" t="s">
        <v>453</v>
      </c>
      <c r="H16" s="67">
        <v>3</v>
      </c>
      <c r="I16" s="67">
        <v>6</v>
      </c>
      <c r="J16" s="66"/>
    </row>
    <row r="17" spans="1:10" ht="21.75">
      <c r="A17" s="52"/>
      <c r="B17" s="54" t="s">
        <v>454</v>
      </c>
      <c r="C17" s="58" t="s">
        <v>445</v>
      </c>
      <c r="D17" s="54">
        <v>3</v>
      </c>
      <c r="E17" s="54">
        <v>6</v>
      </c>
      <c r="F17" s="55"/>
      <c r="G17" s="58"/>
      <c r="H17" s="54"/>
      <c r="I17" s="54"/>
      <c r="J17" s="58"/>
    </row>
    <row r="18" spans="1:10" ht="21.75">
      <c r="A18" s="52"/>
      <c r="B18" s="54" t="s">
        <v>455</v>
      </c>
      <c r="C18" s="58" t="s">
        <v>456</v>
      </c>
      <c r="D18" s="54">
        <v>2</v>
      </c>
      <c r="E18" s="54">
        <v>4</v>
      </c>
      <c r="F18" s="55"/>
      <c r="G18" s="58"/>
      <c r="H18" s="54"/>
      <c r="I18" s="54"/>
      <c r="J18" s="58"/>
    </row>
    <row r="19" spans="1:10" ht="21.75">
      <c r="A19" s="52"/>
      <c r="B19" s="54" t="s">
        <v>457</v>
      </c>
      <c r="C19" s="58" t="s">
        <v>239</v>
      </c>
      <c r="D19" s="54">
        <v>2</v>
      </c>
      <c r="E19" s="54">
        <v>3</v>
      </c>
      <c r="F19" s="55"/>
      <c r="G19" s="58"/>
      <c r="H19" s="54"/>
      <c r="I19" s="54"/>
      <c r="J19" s="58"/>
    </row>
    <row r="20" spans="1:10" ht="21.75">
      <c r="A20" s="59"/>
      <c r="B20" s="61" t="s">
        <v>701</v>
      </c>
      <c r="C20" s="70" t="s">
        <v>702</v>
      </c>
      <c r="D20" s="61">
        <v>2</v>
      </c>
      <c r="E20" s="61">
        <v>2</v>
      </c>
      <c r="F20" s="62"/>
      <c r="G20" s="70"/>
      <c r="H20" s="61"/>
      <c r="I20" s="61"/>
      <c r="J20" s="70"/>
    </row>
    <row r="21" spans="1:10" ht="21.75">
      <c r="A21" s="58" t="s">
        <v>638</v>
      </c>
      <c r="B21" s="54"/>
      <c r="C21" s="58"/>
      <c r="D21" s="54"/>
      <c r="E21" s="54"/>
      <c r="F21" s="54"/>
      <c r="G21" s="58"/>
      <c r="H21" s="54"/>
      <c r="I21" s="54"/>
      <c r="J21" s="58"/>
    </row>
    <row r="22" spans="1:10" ht="21.75">
      <c r="A22" s="66" t="s">
        <v>680</v>
      </c>
      <c r="B22" s="67" t="s">
        <v>458</v>
      </c>
      <c r="C22" s="66" t="s">
        <v>459</v>
      </c>
      <c r="D22" s="67">
        <v>2</v>
      </c>
      <c r="E22" s="67">
        <v>3</v>
      </c>
      <c r="F22" s="67"/>
      <c r="G22" s="66"/>
      <c r="H22" s="67"/>
      <c r="I22" s="67"/>
      <c r="J22" s="66"/>
    </row>
    <row r="23" spans="1:10" ht="21.75">
      <c r="A23" s="70"/>
      <c r="B23" s="61" t="s">
        <v>240</v>
      </c>
      <c r="C23" s="70" t="s">
        <v>242</v>
      </c>
      <c r="D23" s="61">
        <v>2</v>
      </c>
      <c r="E23" s="61">
        <v>4</v>
      </c>
      <c r="F23" s="61"/>
      <c r="G23" s="70"/>
      <c r="H23" s="61"/>
      <c r="I23" s="61"/>
      <c r="J23" s="70"/>
    </row>
    <row r="24" spans="1:10" ht="21.75">
      <c r="A24" s="70" t="s">
        <v>695</v>
      </c>
      <c r="B24" s="61" t="s">
        <v>240</v>
      </c>
      <c r="C24" s="70" t="s">
        <v>334</v>
      </c>
      <c r="D24" s="61">
        <v>0</v>
      </c>
      <c r="E24" s="61">
        <v>2</v>
      </c>
      <c r="F24" s="61" t="s">
        <v>179</v>
      </c>
      <c r="G24" s="70" t="s">
        <v>184</v>
      </c>
      <c r="H24" s="61">
        <v>0</v>
      </c>
      <c r="I24" s="61">
        <v>2</v>
      </c>
      <c r="J24" s="70"/>
    </row>
    <row r="25" spans="1:10" ht="21.75">
      <c r="A25" s="78" t="s">
        <v>708</v>
      </c>
      <c r="B25" s="76"/>
      <c r="C25" s="76" t="s">
        <v>91</v>
      </c>
      <c r="D25" s="76">
        <f>SUM(D7:D24)</f>
        <v>22</v>
      </c>
      <c r="E25" s="76">
        <f>SUM(E7:E24)</f>
        <v>38</v>
      </c>
      <c r="F25" s="76"/>
      <c r="G25" s="76" t="s">
        <v>91</v>
      </c>
      <c r="H25" s="76">
        <v>21</v>
      </c>
      <c r="I25" s="76">
        <v>38</v>
      </c>
      <c r="J25" s="78"/>
    </row>
    <row r="26" spans="1:10" ht="21.75">
      <c r="A26" s="78"/>
      <c r="B26" s="78"/>
      <c r="C26" s="217" t="s">
        <v>703</v>
      </c>
      <c r="D26" s="218"/>
      <c r="E26" s="219"/>
      <c r="F26" s="78"/>
      <c r="G26" s="217" t="s">
        <v>461</v>
      </c>
      <c r="H26" s="218"/>
      <c r="I26" s="219"/>
      <c r="J26" s="78"/>
    </row>
    <row r="27" spans="1:10" ht="21.75">
      <c r="A27" s="72"/>
      <c r="B27" s="72"/>
      <c r="C27" s="57"/>
      <c r="D27" s="57"/>
      <c r="E27" s="57"/>
      <c r="F27" s="72"/>
      <c r="G27" s="57"/>
      <c r="H27" s="57"/>
      <c r="I27" s="57"/>
      <c r="J27" s="72"/>
    </row>
    <row r="28" spans="1:10" ht="24">
      <c r="A28" s="222" t="s">
        <v>163</v>
      </c>
      <c r="B28" s="222"/>
      <c r="C28" s="222"/>
      <c r="D28" s="222"/>
      <c r="E28" s="222"/>
      <c r="F28" s="222"/>
      <c r="G28" s="222"/>
      <c r="H28" s="222"/>
      <c r="I28" s="222"/>
      <c r="J28" s="222"/>
    </row>
    <row r="29" spans="1:10" ht="24">
      <c r="A29" s="222" t="s">
        <v>224</v>
      </c>
      <c r="B29" s="222"/>
      <c r="C29" s="222"/>
      <c r="D29" s="222"/>
      <c r="E29" s="222"/>
      <c r="F29" s="222"/>
      <c r="G29" s="222"/>
      <c r="H29" s="222"/>
      <c r="I29" s="222"/>
      <c r="J29" s="222"/>
    </row>
    <row r="30" spans="1:10" ht="24">
      <c r="A30" s="222" t="s">
        <v>711</v>
      </c>
      <c r="B30" s="222"/>
      <c r="C30" s="222"/>
      <c r="D30" s="222"/>
      <c r="E30" s="222"/>
      <c r="F30" s="222"/>
      <c r="G30" s="222"/>
      <c r="H30" s="222"/>
      <c r="I30" s="222"/>
      <c r="J30" s="222"/>
    </row>
    <row r="31" spans="1:10" ht="21.75">
      <c r="A31" s="67"/>
      <c r="B31" s="217" t="s">
        <v>475</v>
      </c>
      <c r="C31" s="218"/>
      <c r="D31" s="218"/>
      <c r="E31" s="218"/>
      <c r="F31" s="218"/>
      <c r="G31" s="218"/>
      <c r="H31" s="218"/>
      <c r="I31" s="219"/>
      <c r="J31" s="67"/>
    </row>
    <row r="32" spans="1:10" ht="21.75">
      <c r="A32" s="54" t="s">
        <v>81</v>
      </c>
      <c r="B32" s="217" t="s">
        <v>92</v>
      </c>
      <c r="C32" s="218"/>
      <c r="D32" s="218"/>
      <c r="E32" s="219"/>
      <c r="F32" s="220" t="s">
        <v>474</v>
      </c>
      <c r="G32" s="220"/>
      <c r="H32" s="220"/>
      <c r="I32" s="221"/>
      <c r="J32" s="54" t="s">
        <v>208</v>
      </c>
    </row>
    <row r="33" spans="1:10" ht="21.75">
      <c r="A33" s="70"/>
      <c r="B33" s="67" t="s">
        <v>175</v>
      </c>
      <c r="C33" s="67" t="s">
        <v>176</v>
      </c>
      <c r="D33" s="67" t="s">
        <v>189</v>
      </c>
      <c r="E33" s="67" t="s">
        <v>190</v>
      </c>
      <c r="F33" s="67" t="s">
        <v>175</v>
      </c>
      <c r="G33" s="67" t="s">
        <v>209</v>
      </c>
      <c r="H33" s="67" t="s">
        <v>189</v>
      </c>
      <c r="I33" s="67" t="s">
        <v>190</v>
      </c>
      <c r="J33" s="70"/>
    </row>
    <row r="34" spans="1:10" ht="21.75">
      <c r="A34" s="66" t="s">
        <v>666</v>
      </c>
      <c r="B34" s="67" t="s">
        <v>185</v>
      </c>
      <c r="C34" s="66" t="s">
        <v>462</v>
      </c>
      <c r="D34" s="67">
        <v>1</v>
      </c>
      <c r="E34" s="67">
        <v>2</v>
      </c>
      <c r="F34" s="67" t="s">
        <v>188</v>
      </c>
      <c r="G34" s="66" t="s">
        <v>463</v>
      </c>
      <c r="H34" s="67">
        <v>1</v>
      </c>
      <c r="I34" s="67">
        <v>2</v>
      </c>
      <c r="J34" s="66"/>
    </row>
    <row r="35" spans="1:10" ht="21.75">
      <c r="A35" s="70"/>
      <c r="B35" s="61" t="s">
        <v>464</v>
      </c>
      <c r="C35" s="70" t="s">
        <v>340</v>
      </c>
      <c r="D35" s="61">
        <v>2</v>
      </c>
      <c r="E35" s="61">
        <v>2</v>
      </c>
      <c r="F35" s="61" t="s">
        <v>215</v>
      </c>
      <c r="G35" s="70" t="s">
        <v>216</v>
      </c>
      <c r="H35" s="61">
        <v>2</v>
      </c>
      <c r="I35" s="61">
        <v>3</v>
      </c>
      <c r="J35" s="70"/>
    </row>
    <row r="36" spans="1:10" ht="21.75">
      <c r="A36" s="58" t="s">
        <v>705</v>
      </c>
      <c r="B36" s="54"/>
      <c r="C36" s="58"/>
      <c r="D36" s="54"/>
      <c r="E36" s="54"/>
      <c r="F36" s="67"/>
      <c r="G36" s="66"/>
      <c r="H36" s="67"/>
      <c r="I36" s="67"/>
      <c r="J36" s="78"/>
    </row>
    <row r="37" spans="1:10" ht="21.75">
      <c r="A37" s="66" t="s">
        <v>696</v>
      </c>
      <c r="B37" s="67" t="s">
        <v>186</v>
      </c>
      <c r="C37" s="66" t="s">
        <v>187</v>
      </c>
      <c r="D37" s="67">
        <v>2</v>
      </c>
      <c r="E37" s="65">
        <v>3</v>
      </c>
      <c r="F37" s="67" t="s">
        <v>167</v>
      </c>
      <c r="G37" s="66" t="s">
        <v>576</v>
      </c>
      <c r="H37" s="67">
        <v>2</v>
      </c>
      <c r="I37" s="85">
        <v>3</v>
      </c>
      <c r="J37" s="56"/>
    </row>
    <row r="38" spans="1:10" ht="21.75">
      <c r="A38" s="58"/>
      <c r="B38" s="54" t="s">
        <v>305</v>
      </c>
      <c r="C38" s="58" t="s">
        <v>306</v>
      </c>
      <c r="D38" s="54">
        <v>2</v>
      </c>
      <c r="E38" s="53">
        <v>4</v>
      </c>
      <c r="F38" s="54" t="s">
        <v>313</v>
      </c>
      <c r="G38" s="58" t="s">
        <v>314</v>
      </c>
      <c r="H38" s="54">
        <v>2</v>
      </c>
      <c r="I38" s="55">
        <v>4</v>
      </c>
      <c r="J38" s="56"/>
    </row>
    <row r="39" spans="1:10" ht="21.75">
      <c r="A39" s="58"/>
      <c r="B39" s="54" t="s">
        <v>307</v>
      </c>
      <c r="C39" s="58" t="s">
        <v>308</v>
      </c>
      <c r="D39" s="54">
        <v>3</v>
      </c>
      <c r="E39" s="53">
        <v>6</v>
      </c>
      <c r="F39" s="54" t="s">
        <v>303</v>
      </c>
      <c r="G39" s="58" t="s">
        <v>304</v>
      </c>
      <c r="H39" s="54">
        <v>2</v>
      </c>
      <c r="I39" s="55">
        <v>2</v>
      </c>
      <c r="J39" s="56"/>
    </row>
    <row r="40" spans="1:10" ht="21.75">
      <c r="A40" s="58"/>
      <c r="B40" s="54" t="s">
        <v>311</v>
      </c>
      <c r="C40" s="58" t="s">
        <v>312</v>
      </c>
      <c r="D40" s="54">
        <v>2</v>
      </c>
      <c r="E40" s="53">
        <v>4</v>
      </c>
      <c r="F40" s="54" t="s">
        <v>309</v>
      </c>
      <c r="G40" s="58" t="s">
        <v>386</v>
      </c>
      <c r="H40" s="54">
        <v>2</v>
      </c>
      <c r="I40" s="55">
        <v>4</v>
      </c>
      <c r="J40" s="56"/>
    </row>
    <row r="41" spans="1:10" ht="21.75">
      <c r="A41" s="70"/>
      <c r="B41" s="61"/>
      <c r="C41" s="70"/>
      <c r="D41" s="61"/>
      <c r="E41" s="60"/>
      <c r="F41" s="61"/>
      <c r="G41" s="70"/>
      <c r="H41" s="61"/>
      <c r="I41" s="62"/>
      <c r="J41" s="63"/>
    </row>
    <row r="42" spans="1:10" ht="21.75">
      <c r="A42" s="58" t="s">
        <v>697</v>
      </c>
      <c r="B42" s="54"/>
      <c r="C42" s="58"/>
      <c r="D42" s="54"/>
      <c r="E42" s="54"/>
      <c r="F42" s="54"/>
      <c r="G42" s="58"/>
      <c r="H42" s="54"/>
      <c r="I42" s="54"/>
      <c r="J42" s="78"/>
    </row>
    <row r="43" spans="1:10" ht="21.75">
      <c r="A43" s="66" t="s">
        <v>709</v>
      </c>
      <c r="B43" s="67" t="s">
        <v>574</v>
      </c>
      <c r="C43" s="71" t="s">
        <v>575</v>
      </c>
      <c r="D43" s="67">
        <v>3</v>
      </c>
      <c r="E43" s="67">
        <v>6</v>
      </c>
      <c r="F43" s="85" t="s">
        <v>467</v>
      </c>
      <c r="G43" s="71" t="s">
        <v>468</v>
      </c>
      <c r="H43" s="67">
        <v>3</v>
      </c>
      <c r="I43" s="67">
        <v>6</v>
      </c>
      <c r="J43" s="56" t="s">
        <v>445</v>
      </c>
    </row>
    <row r="44" spans="1:10" ht="21.75">
      <c r="A44" s="58"/>
      <c r="B44" s="54" t="s">
        <v>465</v>
      </c>
      <c r="C44" s="52" t="s">
        <v>466</v>
      </c>
      <c r="D44" s="54">
        <v>3</v>
      </c>
      <c r="E44" s="54">
        <v>6</v>
      </c>
      <c r="F44" s="55"/>
      <c r="G44" s="52"/>
      <c r="H44" s="54"/>
      <c r="I44" s="54"/>
      <c r="J44" s="56" t="s">
        <v>448</v>
      </c>
    </row>
    <row r="45" spans="1:10" ht="21.75">
      <c r="A45" s="70"/>
      <c r="B45" s="61"/>
      <c r="C45" s="59"/>
      <c r="D45" s="61"/>
      <c r="E45" s="61"/>
      <c r="F45" s="62"/>
      <c r="G45" s="59"/>
      <c r="H45" s="61"/>
      <c r="I45" s="61"/>
      <c r="J45" s="63"/>
    </row>
    <row r="46" spans="1:10" ht="21.75">
      <c r="A46" s="58" t="s">
        <v>685</v>
      </c>
      <c r="B46" s="54"/>
      <c r="C46" s="58"/>
      <c r="D46" s="54"/>
      <c r="E46" s="54"/>
      <c r="F46" s="76"/>
      <c r="G46" s="78"/>
      <c r="H46" s="76"/>
      <c r="I46" s="76"/>
      <c r="J46" s="58"/>
    </row>
    <row r="47" spans="1:10" ht="21.75">
      <c r="A47" s="66" t="s">
        <v>698</v>
      </c>
      <c r="B47" s="67"/>
      <c r="C47" s="66"/>
      <c r="D47" s="67"/>
      <c r="E47" s="67"/>
      <c r="F47" s="55" t="s">
        <v>577</v>
      </c>
      <c r="G47" s="52" t="s">
        <v>578</v>
      </c>
      <c r="H47" s="54">
        <v>3</v>
      </c>
      <c r="I47" s="54">
        <v>6</v>
      </c>
      <c r="J47" s="66"/>
    </row>
    <row r="48" spans="1:10" ht="21.75">
      <c r="A48" s="70"/>
      <c r="B48" s="61"/>
      <c r="C48" s="70"/>
      <c r="D48" s="61"/>
      <c r="E48" s="61"/>
      <c r="F48" s="61" t="s">
        <v>469</v>
      </c>
      <c r="G48" s="70" t="s">
        <v>470</v>
      </c>
      <c r="H48" s="61">
        <v>2</v>
      </c>
      <c r="I48" s="61">
        <v>4</v>
      </c>
      <c r="J48" s="70"/>
    </row>
    <row r="49" spans="1:10" ht="21.75">
      <c r="A49" s="70" t="s">
        <v>699</v>
      </c>
      <c r="B49" s="61" t="s">
        <v>223</v>
      </c>
      <c r="C49" s="70" t="s">
        <v>214</v>
      </c>
      <c r="D49" s="61">
        <v>0</v>
      </c>
      <c r="E49" s="61">
        <v>2</v>
      </c>
      <c r="F49" s="61" t="s">
        <v>360</v>
      </c>
      <c r="G49" s="70" t="s">
        <v>361</v>
      </c>
      <c r="H49" s="61">
        <v>0</v>
      </c>
      <c r="I49" s="61">
        <v>2</v>
      </c>
      <c r="J49" s="70"/>
    </row>
    <row r="50" spans="1:10" ht="21.75">
      <c r="A50" s="78" t="s">
        <v>710</v>
      </c>
      <c r="B50" s="76"/>
      <c r="C50" s="76" t="s">
        <v>91</v>
      </c>
      <c r="D50" s="76">
        <f>SUM(D34:D49)</f>
        <v>18</v>
      </c>
      <c r="E50" s="76">
        <f>SUM(E34:E49)</f>
        <v>35</v>
      </c>
      <c r="F50" s="76"/>
      <c r="G50" s="76" t="s">
        <v>91</v>
      </c>
      <c r="H50" s="76">
        <f>SUM(H34:H49)</f>
        <v>19</v>
      </c>
      <c r="I50" s="76">
        <f>SUM(I34:I49)</f>
        <v>36</v>
      </c>
      <c r="J50" s="78"/>
    </row>
    <row r="51" spans="1:10" ht="21.75">
      <c r="A51" s="78"/>
      <c r="B51" s="76"/>
      <c r="C51" s="217" t="s">
        <v>579</v>
      </c>
      <c r="D51" s="218"/>
      <c r="E51" s="219"/>
      <c r="F51" s="78"/>
      <c r="G51" s="217" t="s">
        <v>700</v>
      </c>
      <c r="H51" s="218"/>
      <c r="I51" s="219"/>
      <c r="J51" s="78"/>
    </row>
    <row r="52" spans="1:10" ht="21.75">
      <c r="A52" s="72"/>
      <c r="B52" s="72"/>
      <c r="C52" s="57"/>
      <c r="D52" s="57"/>
      <c r="E52" s="57"/>
      <c r="F52" s="72"/>
      <c r="G52" s="57"/>
      <c r="H52" s="57"/>
      <c r="I52" s="72"/>
      <c r="J52" s="72"/>
    </row>
    <row r="53" spans="1:10" ht="24">
      <c r="A53" s="222" t="s">
        <v>163</v>
      </c>
      <c r="B53" s="222"/>
      <c r="C53" s="222"/>
      <c r="D53" s="222"/>
      <c r="E53" s="222"/>
      <c r="F53" s="222"/>
      <c r="G53" s="222"/>
      <c r="H53" s="222"/>
      <c r="I53" s="222"/>
      <c r="J53" s="222"/>
    </row>
    <row r="54" spans="1:10" ht="24">
      <c r="A54" s="222" t="s">
        <v>224</v>
      </c>
      <c r="B54" s="222"/>
      <c r="C54" s="222"/>
      <c r="D54" s="222"/>
      <c r="E54" s="222"/>
      <c r="F54" s="222"/>
      <c r="G54" s="222"/>
      <c r="H54" s="222"/>
      <c r="I54" s="222"/>
      <c r="J54" s="222"/>
    </row>
    <row r="55" spans="1:10" ht="24">
      <c r="A55" s="222" t="s">
        <v>711</v>
      </c>
      <c r="B55" s="222"/>
      <c r="C55" s="222"/>
      <c r="D55" s="222"/>
      <c r="E55" s="222"/>
      <c r="F55" s="222"/>
      <c r="G55" s="222"/>
      <c r="H55" s="222"/>
      <c r="I55" s="222"/>
      <c r="J55" s="222"/>
    </row>
    <row r="56" spans="1:10" ht="21.75">
      <c r="A56" s="67"/>
      <c r="B56" s="217" t="s">
        <v>477</v>
      </c>
      <c r="C56" s="218"/>
      <c r="D56" s="218"/>
      <c r="E56" s="218"/>
      <c r="F56" s="218"/>
      <c r="G56" s="218"/>
      <c r="H56" s="218"/>
      <c r="I56" s="219"/>
      <c r="J56" s="67"/>
    </row>
    <row r="57" spans="1:10" ht="21.75">
      <c r="A57" s="54" t="s">
        <v>81</v>
      </c>
      <c r="B57" s="217" t="s">
        <v>101</v>
      </c>
      <c r="C57" s="218"/>
      <c r="D57" s="218"/>
      <c r="E57" s="219"/>
      <c r="F57" s="220" t="s">
        <v>476</v>
      </c>
      <c r="G57" s="220"/>
      <c r="H57" s="220"/>
      <c r="I57" s="221"/>
      <c r="J57" s="54" t="s">
        <v>208</v>
      </c>
    </row>
    <row r="58" spans="1:10" ht="21.75">
      <c r="A58" s="70"/>
      <c r="B58" s="67" t="s">
        <v>175</v>
      </c>
      <c r="C58" s="67" t="s">
        <v>176</v>
      </c>
      <c r="D58" s="67" t="s">
        <v>189</v>
      </c>
      <c r="E58" s="67" t="s">
        <v>190</v>
      </c>
      <c r="F58" s="67" t="s">
        <v>175</v>
      </c>
      <c r="G58" s="67" t="s">
        <v>209</v>
      </c>
      <c r="H58" s="67" t="s">
        <v>189</v>
      </c>
      <c r="I58" s="67" t="s">
        <v>190</v>
      </c>
      <c r="J58" s="58"/>
    </row>
    <row r="59" spans="1:10" ht="21.75">
      <c r="A59" s="66" t="s">
        <v>666</v>
      </c>
      <c r="B59" s="67"/>
      <c r="C59" s="163"/>
      <c r="D59" s="67"/>
      <c r="E59" s="65"/>
      <c r="F59" s="67" t="s">
        <v>196</v>
      </c>
      <c r="G59" s="66" t="s">
        <v>201</v>
      </c>
      <c r="H59" s="67">
        <v>2</v>
      </c>
      <c r="I59" s="65">
        <v>2</v>
      </c>
      <c r="J59" s="66"/>
    </row>
    <row r="60" spans="1:10" ht="21.75">
      <c r="A60" s="58"/>
      <c r="B60" s="54"/>
      <c r="C60" s="58"/>
      <c r="D60" s="54"/>
      <c r="E60" s="53"/>
      <c r="F60" s="54" t="s">
        <v>195</v>
      </c>
      <c r="G60" s="58" t="s">
        <v>200</v>
      </c>
      <c r="H60" s="54">
        <v>2</v>
      </c>
      <c r="I60" s="53">
        <v>2</v>
      </c>
      <c r="J60" s="58"/>
    </row>
    <row r="61" spans="1:10" ht="21.75">
      <c r="A61" s="58"/>
      <c r="B61" s="54"/>
      <c r="C61" s="58"/>
      <c r="D61" s="54"/>
      <c r="E61" s="53"/>
      <c r="F61" s="54" t="s">
        <v>471</v>
      </c>
      <c r="G61" s="58" t="s">
        <v>202</v>
      </c>
      <c r="H61" s="54">
        <v>1</v>
      </c>
      <c r="I61" s="53">
        <v>2</v>
      </c>
      <c r="J61" s="58"/>
    </row>
    <row r="62" spans="1:10" ht="21.75">
      <c r="A62" s="58"/>
      <c r="B62" s="54"/>
      <c r="C62" s="58"/>
      <c r="D62" s="54"/>
      <c r="E62" s="53"/>
      <c r="F62" s="54" t="s">
        <v>337</v>
      </c>
      <c r="G62" s="58" t="s">
        <v>338</v>
      </c>
      <c r="H62" s="54">
        <v>2</v>
      </c>
      <c r="I62" s="53">
        <v>3</v>
      </c>
      <c r="J62" s="58"/>
    </row>
    <row r="63" spans="1:10" ht="21.75">
      <c r="A63" s="58"/>
      <c r="B63" s="54"/>
      <c r="C63" s="58" t="s">
        <v>472</v>
      </c>
      <c r="D63" s="54"/>
      <c r="E63" s="53"/>
      <c r="F63" s="54" t="s">
        <v>366</v>
      </c>
      <c r="G63" s="58" t="s">
        <v>367</v>
      </c>
      <c r="H63" s="54">
        <v>2</v>
      </c>
      <c r="I63" s="53">
        <v>2</v>
      </c>
      <c r="J63" s="58"/>
    </row>
    <row r="64" spans="1:10" ht="21.75">
      <c r="A64" s="58"/>
      <c r="B64" s="54"/>
      <c r="C64" s="58"/>
      <c r="D64" s="54"/>
      <c r="E64" s="53"/>
      <c r="F64" s="54" t="s">
        <v>194</v>
      </c>
      <c r="G64" s="58" t="s">
        <v>199</v>
      </c>
      <c r="H64" s="54">
        <v>1</v>
      </c>
      <c r="I64" s="53">
        <v>1</v>
      </c>
      <c r="J64" s="58"/>
    </row>
    <row r="65" spans="1:10" ht="21.75">
      <c r="A65" s="58"/>
      <c r="B65" s="54"/>
      <c r="C65" s="58"/>
      <c r="D65" s="54"/>
      <c r="E65" s="53"/>
      <c r="F65" s="54" t="s">
        <v>364</v>
      </c>
      <c r="G65" s="58" t="s">
        <v>365</v>
      </c>
      <c r="H65" s="54">
        <v>1</v>
      </c>
      <c r="I65" s="53">
        <v>2</v>
      </c>
      <c r="J65" s="58"/>
    </row>
    <row r="66" spans="1:10" ht="21.75">
      <c r="A66" s="58"/>
      <c r="B66" s="54"/>
      <c r="C66" s="58"/>
      <c r="D66" s="54"/>
      <c r="E66" s="53"/>
      <c r="F66" s="61" t="s">
        <v>237</v>
      </c>
      <c r="G66" s="164" t="s">
        <v>238</v>
      </c>
      <c r="H66" s="61">
        <v>1</v>
      </c>
      <c r="I66" s="60">
        <v>2</v>
      </c>
      <c r="J66" s="70"/>
    </row>
    <row r="67" spans="1:10" ht="21.75">
      <c r="A67" s="66" t="s">
        <v>705</v>
      </c>
      <c r="B67" s="67"/>
      <c r="C67" s="66"/>
      <c r="D67" s="67"/>
      <c r="E67" s="67"/>
      <c r="F67" s="54"/>
      <c r="G67" s="58"/>
      <c r="H67" s="54"/>
      <c r="I67" s="54"/>
      <c r="J67" s="58"/>
    </row>
    <row r="68" spans="1:10" ht="21.75">
      <c r="A68" s="58" t="s">
        <v>696</v>
      </c>
      <c r="B68" s="54"/>
      <c r="C68" s="58"/>
      <c r="D68" s="54"/>
      <c r="E68" s="54"/>
      <c r="F68" s="54" t="s">
        <v>177</v>
      </c>
      <c r="G68" s="58" t="s">
        <v>182</v>
      </c>
      <c r="H68" s="54">
        <v>2</v>
      </c>
      <c r="I68" s="54">
        <v>3</v>
      </c>
      <c r="J68" s="58"/>
    </row>
    <row r="69" spans="1:10" ht="21.75">
      <c r="A69" s="58"/>
      <c r="B69" s="54"/>
      <c r="C69" s="58"/>
      <c r="D69" s="54"/>
      <c r="E69" s="54"/>
      <c r="F69" s="54" t="s">
        <v>168</v>
      </c>
      <c r="G69" s="58" t="s">
        <v>172</v>
      </c>
      <c r="H69" s="54">
        <v>2</v>
      </c>
      <c r="I69" s="54">
        <v>3</v>
      </c>
      <c r="J69" s="58"/>
    </row>
    <row r="70" spans="1:10" ht="21.75">
      <c r="A70" s="58"/>
      <c r="B70" s="54"/>
      <c r="C70" s="58"/>
      <c r="D70" s="54"/>
      <c r="E70" s="54"/>
      <c r="F70" s="54" t="s">
        <v>342</v>
      </c>
      <c r="G70" s="58" t="s">
        <v>343</v>
      </c>
      <c r="H70" s="54">
        <v>2</v>
      </c>
      <c r="I70" s="54">
        <v>3</v>
      </c>
      <c r="J70" s="58"/>
    </row>
    <row r="71" spans="1:10" ht="21.75">
      <c r="A71" s="70"/>
      <c r="B71" s="61"/>
      <c r="C71" s="70"/>
      <c r="D71" s="61"/>
      <c r="E71" s="61"/>
      <c r="F71" s="61"/>
      <c r="G71" s="70"/>
      <c r="H71" s="61"/>
      <c r="I71" s="61"/>
      <c r="J71" s="70"/>
    </row>
    <row r="72" spans="1:10" ht="21.75">
      <c r="A72" s="58" t="s">
        <v>697</v>
      </c>
      <c r="B72" s="54"/>
      <c r="C72" s="58"/>
      <c r="D72" s="54"/>
      <c r="E72" s="54"/>
      <c r="F72" s="58"/>
      <c r="G72" s="58"/>
      <c r="H72" s="54"/>
      <c r="I72" s="54"/>
      <c r="J72" s="58"/>
    </row>
    <row r="73" spans="1:10" ht="21.75">
      <c r="A73" s="66" t="s">
        <v>704</v>
      </c>
      <c r="B73" s="67" t="s">
        <v>204</v>
      </c>
      <c r="C73" s="66" t="s">
        <v>368</v>
      </c>
      <c r="D73" s="67">
        <v>4</v>
      </c>
      <c r="E73" s="67">
        <v>320</v>
      </c>
      <c r="F73" s="66"/>
      <c r="G73" s="66"/>
      <c r="H73" s="67"/>
      <c r="I73" s="67"/>
      <c r="J73" s="66"/>
    </row>
    <row r="74" spans="1:10" ht="21.75">
      <c r="A74" s="78" t="s">
        <v>634</v>
      </c>
      <c r="B74" s="78"/>
      <c r="C74" s="78"/>
      <c r="D74" s="76"/>
      <c r="E74" s="76"/>
      <c r="F74" s="76" t="s">
        <v>431</v>
      </c>
      <c r="G74" s="78" t="s">
        <v>205</v>
      </c>
      <c r="H74" s="76">
        <v>4</v>
      </c>
      <c r="I74" s="76">
        <v>8</v>
      </c>
      <c r="J74" s="78"/>
    </row>
    <row r="75" spans="1:10" ht="21.75">
      <c r="A75" s="78" t="s">
        <v>689</v>
      </c>
      <c r="B75" s="78"/>
      <c r="C75" s="78"/>
      <c r="D75" s="76"/>
      <c r="E75" s="76"/>
      <c r="F75" s="67" t="s">
        <v>332</v>
      </c>
      <c r="G75" s="66" t="s">
        <v>333</v>
      </c>
      <c r="H75" s="67">
        <v>1</v>
      </c>
      <c r="I75" s="67">
        <v>1</v>
      </c>
      <c r="J75" s="78"/>
    </row>
    <row r="76" spans="1:10" ht="21.75">
      <c r="A76" s="78" t="s">
        <v>690</v>
      </c>
      <c r="B76" s="66" t="s">
        <v>433</v>
      </c>
      <c r="C76" s="68" t="s">
        <v>236</v>
      </c>
      <c r="D76" s="76">
        <v>0</v>
      </c>
      <c r="E76" s="76">
        <v>2</v>
      </c>
      <c r="F76" s="67" t="s">
        <v>207</v>
      </c>
      <c r="G76" s="68" t="s">
        <v>206</v>
      </c>
      <c r="H76" s="76">
        <v>0</v>
      </c>
      <c r="I76" s="76">
        <v>2</v>
      </c>
      <c r="J76" s="78"/>
    </row>
    <row r="77" spans="1:10" ht="21.75">
      <c r="A77" s="78" t="s">
        <v>372</v>
      </c>
      <c r="B77" s="78"/>
      <c r="C77" s="76" t="s">
        <v>91</v>
      </c>
      <c r="D77" s="76">
        <v>4</v>
      </c>
      <c r="E77" s="76">
        <v>322</v>
      </c>
      <c r="F77" s="78"/>
      <c r="G77" s="76" t="s">
        <v>91</v>
      </c>
      <c r="H77" s="76">
        <f>SUM(H59:H76)</f>
        <v>23</v>
      </c>
      <c r="I77" s="76">
        <f>SUM(I59:I76)</f>
        <v>36</v>
      </c>
      <c r="J77" s="78"/>
    </row>
    <row r="78" spans="1:10" ht="21.75">
      <c r="A78" s="78"/>
      <c r="B78" s="78"/>
      <c r="C78" s="217" t="s">
        <v>222</v>
      </c>
      <c r="D78" s="218"/>
      <c r="E78" s="219"/>
      <c r="F78" s="78"/>
      <c r="G78" s="217" t="s">
        <v>580</v>
      </c>
      <c r="H78" s="218"/>
      <c r="I78" s="219"/>
      <c r="J78" s="78"/>
    </row>
    <row r="79" spans="1:10" ht="21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21.75">
      <c r="A80" s="42"/>
      <c r="B80" s="42"/>
      <c r="C80" s="42"/>
      <c r="D80" s="42"/>
      <c r="E80" s="42"/>
      <c r="F80" s="42"/>
      <c r="G80" s="42"/>
      <c r="H80" s="42"/>
      <c r="I80" s="42"/>
      <c r="J80" s="42"/>
    </row>
  </sheetData>
  <sheetProtection/>
  <mergeCells count="24">
    <mergeCell ref="A2:J2"/>
    <mergeCell ref="A3:J3"/>
    <mergeCell ref="A1:J1"/>
    <mergeCell ref="A28:J28"/>
    <mergeCell ref="A29:J29"/>
    <mergeCell ref="A30:J30"/>
    <mergeCell ref="G26:I26"/>
    <mergeCell ref="C26:E26"/>
    <mergeCell ref="B31:I31"/>
    <mergeCell ref="B4:I4"/>
    <mergeCell ref="B56:I56"/>
    <mergeCell ref="B5:E5"/>
    <mergeCell ref="F5:I5"/>
    <mergeCell ref="B32:E32"/>
    <mergeCell ref="F32:I32"/>
    <mergeCell ref="B57:E57"/>
    <mergeCell ref="F57:I57"/>
    <mergeCell ref="C51:E51"/>
    <mergeCell ref="C78:E78"/>
    <mergeCell ref="G78:I78"/>
    <mergeCell ref="G51:I51"/>
    <mergeCell ref="A53:J53"/>
    <mergeCell ref="A54:J54"/>
    <mergeCell ref="A55:J55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61">
      <selection activeCell="G70" sqref="G70"/>
    </sheetView>
  </sheetViews>
  <sheetFormatPr defaultColWidth="9.140625" defaultRowHeight="21.75"/>
  <cols>
    <col min="1" max="1" width="37.28125" style="0" customWidth="1"/>
    <col min="2" max="2" width="11.421875" style="0" customWidth="1"/>
    <col min="3" max="3" width="30.57421875" style="0" customWidth="1"/>
    <col min="4" max="4" width="4.28125" style="0" customWidth="1"/>
    <col min="5" max="5" width="4.140625" style="0" customWidth="1"/>
    <col min="6" max="6" width="12.00390625" style="0" customWidth="1"/>
    <col min="7" max="7" width="25.8515625" style="0" customWidth="1"/>
    <col min="8" max="8" width="4.7109375" style="0" customWidth="1"/>
    <col min="9" max="9" width="4.57421875" style="0" customWidth="1"/>
    <col min="10" max="10" width="18.140625" style="0" customWidth="1"/>
  </cols>
  <sheetData>
    <row r="1" spans="1:10" ht="21.7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24">
      <c r="A2" s="222" t="s">
        <v>163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24">
      <c r="A3" s="222" t="s">
        <v>224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10" ht="24">
      <c r="A4" s="222" t="s">
        <v>616</v>
      </c>
      <c r="B4" s="222"/>
      <c r="C4" s="222"/>
      <c r="D4" s="222"/>
      <c r="E4" s="222"/>
      <c r="F4" s="222"/>
      <c r="G4" s="222"/>
      <c r="H4" s="222"/>
      <c r="I4" s="222"/>
      <c r="J4" s="222"/>
    </row>
    <row r="5" spans="1:10" ht="21.75">
      <c r="A5" s="67"/>
      <c r="B5" s="218" t="s">
        <v>225</v>
      </c>
      <c r="C5" s="218"/>
      <c r="D5" s="218"/>
      <c r="E5" s="218"/>
      <c r="F5" s="218"/>
      <c r="G5" s="218"/>
      <c r="H5" s="218"/>
      <c r="I5" s="218"/>
      <c r="J5" s="67"/>
    </row>
    <row r="6" spans="1:10" ht="21.75">
      <c r="A6" s="54" t="s">
        <v>81</v>
      </c>
      <c r="B6" s="218" t="s">
        <v>83</v>
      </c>
      <c r="C6" s="218"/>
      <c r="D6" s="218"/>
      <c r="E6" s="219"/>
      <c r="F6" s="220" t="s">
        <v>84</v>
      </c>
      <c r="G6" s="220"/>
      <c r="H6" s="220"/>
      <c r="I6" s="220"/>
      <c r="J6" s="54" t="s">
        <v>208</v>
      </c>
    </row>
    <row r="7" spans="1:10" ht="21.75">
      <c r="A7" s="70"/>
      <c r="B7" s="85" t="s">
        <v>175</v>
      </c>
      <c r="C7" s="67" t="s">
        <v>176</v>
      </c>
      <c r="D7" s="67" t="s">
        <v>189</v>
      </c>
      <c r="E7" s="67" t="s">
        <v>190</v>
      </c>
      <c r="F7" s="67" t="s">
        <v>175</v>
      </c>
      <c r="G7" s="67" t="s">
        <v>209</v>
      </c>
      <c r="H7" s="67" t="s">
        <v>189</v>
      </c>
      <c r="I7" s="65" t="s">
        <v>190</v>
      </c>
      <c r="J7" s="70"/>
    </row>
    <row r="8" spans="1:10" ht="21.75">
      <c r="A8" s="66" t="s">
        <v>641</v>
      </c>
      <c r="B8" s="67" t="s">
        <v>211</v>
      </c>
      <c r="C8" s="66" t="s">
        <v>212</v>
      </c>
      <c r="D8" s="67">
        <v>2</v>
      </c>
      <c r="E8" s="67">
        <v>2</v>
      </c>
      <c r="F8" s="67" t="s">
        <v>336</v>
      </c>
      <c r="G8" s="66" t="s">
        <v>219</v>
      </c>
      <c r="H8" s="67">
        <v>2</v>
      </c>
      <c r="I8" s="67">
        <v>2</v>
      </c>
      <c r="J8" s="66"/>
    </row>
    <row r="9" spans="1:10" ht="21.75">
      <c r="A9" s="58"/>
      <c r="B9" s="54" t="s">
        <v>165</v>
      </c>
      <c r="C9" s="58" t="s">
        <v>299</v>
      </c>
      <c r="D9" s="54">
        <v>2</v>
      </c>
      <c r="E9" s="54">
        <v>2</v>
      </c>
      <c r="F9" s="54" t="s">
        <v>229</v>
      </c>
      <c r="G9" s="58" t="s">
        <v>180</v>
      </c>
      <c r="H9" s="54">
        <v>2</v>
      </c>
      <c r="I9" s="54">
        <v>2</v>
      </c>
      <c r="J9" s="58"/>
    </row>
    <row r="10" spans="1:10" ht="21.75">
      <c r="A10" s="58"/>
      <c r="B10" s="54"/>
      <c r="C10" s="58"/>
      <c r="D10" s="54"/>
      <c r="E10" s="54"/>
      <c r="F10" s="54" t="s">
        <v>197</v>
      </c>
      <c r="G10" s="58" t="s">
        <v>202</v>
      </c>
      <c r="H10" s="54">
        <v>1</v>
      </c>
      <c r="I10" s="54">
        <v>2</v>
      </c>
      <c r="J10" s="58"/>
    </row>
    <row r="11" spans="1:10" ht="21.75">
      <c r="A11" s="58"/>
      <c r="B11" s="54"/>
      <c r="C11" s="58"/>
      <c r="D11" s="54"/>
      <c r="E11" s="54"/>
      <c r="F11" s="61" t="s">
        <v>166</v>
      </c>
      <c r="G11" s="70" t="s">
        <v>210</v>
      </c>
      <c r="H11" s="61">
        <v>2</v>
      </c>
      <c r="I11" s="61">
        <v>2</v>
      </c>
      <c r="J11" s="58"/>
    </row>
    <row r="12" spans="1:10" ht="21.75">
      <c r="A12" s="66" t="s">
        <v>642</v>
      </c>
      <c r="B12" s="67"/>
      <c r="C12" s="66"/>
      <c r="D12" s="67"/>
      <c r="E12" s="67"/>
      <c r="F12" s="67"/>
      <c r="G12" s="66"/>
      <c r="H12" s="67"/>
      <c r="I12" s="67"/>
      <c r="J12" s="66"/>
    </row>
    <row r="13" spans="1:10" ht="21.75">
      <c r="A13" s="58" t="s">
        <v>640</v>
      </c>
      <c r="B13" s="54" t="s">
        <v>228</v>
      </c>
      <c r="C13" s="58" t="s">
        <v>181</v>
      </c>
      <c r="D13" s="54">
        <v>2</v>
      </c>
      <c r="E13" s="54">
        <v>2</v>
      </c>
      <c r="F13" s="54" t="s">
        <v>167</v>
      </c>
      <c r="G13" s="58" t="s">
        <v>171</v>
      </c>
      <c r="H13" s="54">
        <v>2</v>
      </c>
      <c r="I13" s="54">
        <v>3</v>
      </c>
      <c r="J13" s="58"/>
    </row>
    <row r="14" spans="1:10" ht="21.75">
      <c r="A14" s="66" t="s">
        <v>621</v>
      </c>
      <c r="B14" s="67" t="s">
        <v>169</v>
      </c>
      <c r="C14" s="66" t="s">
        <v>478</v>
      </c>
      <c r="D14" s="67">
        <v>3</v>
      </c>
      <c r="E14" s="67">
        <v>4</v>
      </c>
      <c r="F14" s="67" t="s">
        <v>178</v>
      </c>
      <c r="G14" s="66" t="s">
        <v>479</v>
      </c>
      <c r="H14" s="67">
        <v>3</v>
      </c>
      <c r="I14" s="67">
        <v>4</v>
      </c>
      <c r="J14" s="66"/>
    </row>
    <row r="15" spans="1:10" ht="21.75">
      <c r="A15" s="58"/>
      <c r="B15" s="54" t="s">
        <v>285</v>
      </c>
      <c r="C15" s="58" t="s">
        <v>286</v>
      </c>
      <c r="D15" s="54">
        <v>3</v>
      </c>
      <c r="E15" s="54">
        <v>3</v>
      </c>
      <c r="F15" s="54" t="s">
        <v>480</v>
      </c>
      <c r="G15" s="58" t="s">
        <v>481</v>
      </c>
      <c r="H15" s="54">
        <v>1</v>
      </c>
      <c r="I15" s="54">
        <v>3</v>
      </c>
      <c r="J15" s="58"/>
    </row>
    <row r="16" spans="1:10" ht="21.75">
      <c r="A16" s="58"/>
      <c r="B16" s="54" t="s">
        <v>482</v>
      </c>
      <c r="C16" s="58" t="s">
        <v>715</v>
      </c>
      <c r="D16" s="54">
        <v>2</v>
      </c>
      <c r="E16" s="54">
        <v>4</v>
      </c>
      <c r="F16" s="54" t="s">
        <v>483</v>
      </c>
      <c r="G16" s="58" t="s">
        <v>484</v>
      </c>
      <c r="H16" s="54">
        <v>1</v>
      </c>
      <c r="I16" s="54">
        <v>3</v>
      </c>
      <c r="J16" s="58"/>
    </row>
    <row r="17" spans="1:10" ht="21.75">
      <c r="A17" s="58"/>
      <c r="B17" s="54" t="s">
        <v>485</v>
      </c>
      <c r="C17" s="58" t="s">
        <v>486</v>
      </c>
      <c r="D17" s="54">
        <v>1</v>
      </c>
      <c r="E17" s="54">
        <v>3</v>
      </c>
      <c r="F17" s="54"/>
      <c r="G17" s="58"/>
      <c r="H17" s="54"/>
      <c r="I17" s="54"/>
      <c r="J17" s="58"/>
    </row>
    <row r="18" spans="1:10" ht="21.75">
      <c r="A18" s="71" t="s">
        <v>639</v>
      </c>
      <c r="B18" s="67" t="s">
        <v>487</v>
      </c>
      <c r="C18" s="112" t="s">
        <v>488</v>
      </c>
      <c r="D18" s="67">
        <v>2</v>
      </c>
      <c r="E18" s="67">
        <v>3</v>
      </c>
      <c r="F18" s="67" t="s">
        <v>489</v>
      </c>
      <c r="G18" s="71" t="s">
        <v>490</v>
      </c>
      <c r="H18" s="65">
        <v>3</v>
      </c>
      <c r="I18" s="67">
        <v>3</v>
      </c>
      <c r="J18" s="73"/>
    </row>
    <row r="19" spans="1:10" ht="21.75">
      <c r="A19" s="52"/>
      <c r="B19" s="54"/>
      <c r="C19" s="72"/>
      <c r="D19" s="54"/>
      <c r="E19" s="54"/>
      <c r="F19" s="54" t="s">
        <v>515</v>
      </c>
      <c r="G19" s="52" t="s">
        <v>519</v>
      </c>
      <c r="H19" s="53">
        <v>2</v>
      </c>
      <c r="I19" s="54">
        <v>4</v>
      </c>
      <c r="J19" s="56"/>
    </row>
    <row r="20" spans="1:10" ht="21.75">
      <c r="A20" s="59"/>
      <c r="B20" s="61"/>
      <c r="C20" s="74"/>
      <c r="D20" s="61"/>
      <c r="E20" s="61"/>
      <c r="F20" s="61" t="s">
        <v>716</v>
      </c>
      <c r="G20" s="59" t="s">
        <v>717</v>
      </c>
      <c r="H20" s="60">
        <v>3</v>
      </c>
      <c r="I20" s="61">
        <v>3</v>
      </c>
      <c r="J20" s="63"/>
    </row>
    <row r="21" spans="1:10" ht="21.75">
      <c r="A21" s="52" t="s">
        <v>638</v>
      </c>
      <c r="B21" s="54"/>
      <c r="C21" s="58"/>
      <c r="D21" s="54"/>
      <c r="E21" s="54"/>
      <c r="F21" s="54"/>
      <c r="G21" s="58"/>
      <c r="H21" s="54"/>
      <c r="I21" s="54"/>
      <c r="J21" s="58"/>
    </row>
    <row r="22" spans="1:10" ht="21.75">
      <c r="A22" s="66" t="s">
        <v>637</v>
      </c>
      <c r="B22" s="67" t="s">
        <v>518</v>
      </c>
      <c r="C22" s="66" t="s">
        <v>493</v>
      </c>
      <c r="D22" s="67">
        <v>2</v>
      </c>
      <c r="E22" s="67">
        <v>3</v>
      </c>
      <c r="F22" s="67"/>
      <c r="G22" s="66"/>
      <c r="H22" s="67"/>
      <c r="I22" s="67"/>
      <c r="J22" s="66"/>
    </row>
    <row r="23" spans="1:10" ht="21.75">
      <c r="A23" s="70"/>
      <c r="B23" s="61" t="s">
        <v>491</v>
      </c>
      <c r="C23" s="70" t="s">
        <v>492</v>
      </c>
      <c r="D23" s="61">
        <v>2</v>
      </c>
      <c r="E23" s="61">
        <v>4</v>
      </c>
      <c r="F23" s="61"/>
      <c r="G23" s="70"/>
      <c r="H23" s="61"/>
      <c r="I23" s="61"/>
      <c r="J23" s="70"/>
    </row>
    <row r="24" spans="1:20" ht="21.75">
      <c r="A24" s="59" t="s">
        <v>137</v>
      </c>
      <c r="B24" s="61" t="s">
        <v>174</v>
      </c>
      <c r="C24" s="70" t="s">
        <v>334</v>
      </c>
      <c r="D24" s="61">
        <v>0</v>
      </c>
      <c r="E24" s="61">
        <v>2</v>
      </c>
      <c r="F24" s="61" t="s">
        <v>179</v>
      </c>
      <c r="G24" s="70" t="s">
        <v>184</v>
      </c>
      <c r="H24" s="61">
        <v>0</v>
      </c>
      <c r="I24" s="61">
        <v>2</v>
      </c>
      <c r="J24" s="70"/>
      <c r="K24" s="223"/>
      <c r="L24" s="223"/>
      <c r="M24" s="223"/>
      <c r="N24" s="223"/>
      <c r="O24" s="223"/>
      <c r="P24" s="223"/>
      <c r="Q24" s="223"/>
      <c r="R24" s="223"/>
      <c r="S24" s="223"/>
      <c r="T24" s="223"/>
    </row>
    <row r="25" spans="1:20" ht="21.75">
      <c r="A25" s="52" t="s">
        <v>619</v>
      </c>
      <c r="B25" s="54"/>
      <c r="C25" s="76" t="s">
        <v>91</v>
      </c>
      <c r="D25" s="76">
        <f>SUM(D8:D24)</f>
        <v>21</v>
      </c>
      <c r="E25" s="76">
        <f>SUM(E8:E24)</f>
        <v>32</v>
      </c>
      <c r="F25" s="54"/>
      <c r="G25" s="76" t="s">
        <v>91</v>
      </c>
      <c r="H25" s="76">
        <f>SUM(H8:H24)</f>
        <v>22</v>
      </c>
      <c r="I25" s="76">
        <f>SUM(I8:I24)</f>
        <v>33</v>
      </c>
      <c r="J25" s="58"/>
      <c r="K25" s="223"/>
      <c r="L25" s="223"/>
      <c r="M25" s="223"/>
      <c r="N25" s="223"/>
      <c r="O25" s="223"/>
      <c r="P25" s="223"/>
      <c r="Q25" s="223"/>
      <c r="R25" s="223"/>
      <c r="S25" s="223"/>
      <c r="T25" s="223"/>
    </row>
    <row r="26" spans="1:20" ht="21.75">
      <c r="A26" s="59"/>
      <c r="B26" s="61"/>
      <c r="C26" s="224" t="s">
        <v>385</v>
      </c>
      <c r="D26" s="225"/>
      <c r="E26" s="226"/>
      <c r="F26" s="70"/>
      <c r="G26" s="224" t="s">
        <v>718</v>
      </c>
      <c r="H26" s="225"/>
      <c r="I26" s="226"/>
      <c r="J26" s="70"/>
      <c r="K26" s="223"/>
      <c r="L26" s="223"/>
      <c r="M26" s="223"/>
      <c r="N26" s="223"/>
      <c r="O26" s="223"/>
      <c r="P26" s="223"/>
      <c r="Q26" s="223"/>
      <c r="R26" s="223"/>
      <c r="S26" s="223"/>
      <c r="T26" s="223"/>
    </row>
    <row r="27" spans="1:10" ht="21.7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24">
      <c r="A28" s="222" t="s">
        <v>163</v>
      </c>
      <c r="B28" s="222"/>
      <c r="C28" s="222"/>
      <c r="D28" s="222"/>
      <c r="E28" s="222"/>
      <c r="F28" s="222"/>
      <c r="G28" s="222"/>
      <c r="H28" s="222"/>
      <c r="I28" s="222"/>
      <c r="J28" s="222"/>
    </row>
    <row r="29" spans="1:10" ht="24">
      <c r="A29" s="222" t="s">
        <v>224</v>
      </c>
      <c r="B29" s="222"/>
      <c r="C29" s="222"/>
      <c r="D29" s="222"/>
      <c r="E29" s="222"/>
      <c r="F29" s="222"/>
      <c r="G29" s="222"/>
      <c r="H29" s="222"/>
      <c r="I29" s="222"/>
      <c r="J29" s="222"/>
    </row>
    <row r="30" spans="1:10" ht="24">
      <c r="A30" s="222" t="s">
        <v>616</v>
      </c>
      <c r="B30" s="222"/>
      <c r="C30" s="222"/>
      <c r="D30" s="222"/>
      <c r="E30" s="222"/>
      <c r="F30" s="222"/>
      <c r="G30" s="222"/>
      <c r="H30" s="222"/>
      <c r="I30" s="222"/>
      <c r="J30" s="222"/>
    </row>
    <row r="31" spans="1:10" ht="21.75">
      <c r="A31" s="67"/>
      <c r="B31" s="217" t="s">
        <v>475</v>
      </c>
      <c r="C31" s="218"/>
      <c r="D31" s="218"/>
      <c r="E31" s="218"/>
      <c r="F31" s="218"/>
      <c r="G31" s="218"/>
      <c r="H31" s="218"/>
      <c r="I31" s="219"/>
      <c r="J31" s="67"/>
    </row>
    <row r="32" spans="1:10" ht="21.75">
      <c r="A32" s="54" t="s">
        <v>81</v>
      </c>
      <c r="B32" s="217" t="s">
        <v>92</v>
      </c>
      <c r="C32" s="218"/>
      <c r="D32" s="218"/>
      <c r="E32" s="219"/>
      <c r="F32" s="220" t="s">
        <v>474</v>
      </c>
      <c r="G32" s="220"/>
      <c r="H32" s="220"/>
      <c r="I32" s="221"/>
      <c r="J32" s="54" t="s">
        <v>208</v>
      </c>
    </row>
    <row r="33" spans="1:10" ht="21.75">
      <c r="A33" s="70"/>
      <c r="B33" s="76" t="s">
        <v>175</v>
      </c>
      <c r="C33" s="76" t="s">
        <v>176</v>
      </c>
      <c r="D33" s="76" t="s">
        <v>189</v>
      </c>
      <c r="E33" s="76" t="s">
        <v>190</v>
      </c>
      <c r="F33" s="76" t="s">
        <v>175</v>
      </c>
      <c r="G33" s="76" t="s">
        <v>209</v>
      </c>
      <c r="H33" s="76" t="s">
        <v>189</v>
      </c>
      <c r="I33" s="76" t="s">
        <v>190</v>
      </c>
      <c r="J33" s="70"/>
    </row>
    <row r="34" spans="1:10" ht="21.75">
      <c r="A34" s="66" t="s">
        <v>636</v>
      </c>
      <c r="B34" s="54" t="s">
        <v>215</v>
      </c>
      <c r="C34" s="58" t="s">
        <v>216</v>
      </c>
      <c r="D34" s="54">
        <v>2</v>
      </c>
      <c r="E34" s="54">
        <v>3</v>
      </c>
      <c r="F34" s="67" t="s">
        <v>195</v>
      </c>
      <c r="G34" s="66" t="s">
        <v>200</v>
      </c>
      <c r="H34" s="67">
        <v>2</v>
      </c>
      <c r="I34" s="67">
        <v>2</v>
      </c>
      <c r="J34" s="66"/>
    </row>
    <row r="35" spans="1:10" ht="21.75">
      <c r="A35" s="58"/>
      <c r="B35" s="54" t="s">
        <v>194</v>
      </c>
      <c r="C35" s="58" t="s">
        <v>199</v>
      </c>
      <c r="D35" s="54">
        <v>1</v>
      </c>
      <c r="E35" s="54">
        <v>2</v>
      </c>
      <c r="F35" s="54" t="s">
        <v>185</v>
      </c>
      <c r="G35" s="58" t="s">
        <v>462</v>
      </c>
      <c r="H35" s="54">
        <v>1</v>
      </c>
      <c r="I35" s="54">
        <v>2</v>
      </c>
      <c r="J35" s="58"/>
    </row>
    <row r="36" spans="1:10" ht="21.75">
      <c r="A36" s="58"/>
      <c r="B36" s="54" t="s">
        <v>522</v>
      </c>
      <c r="C36" s="58" t="s">
        <v>523</v>
      </c>
      <c r="D36" s="54">
        <v>1</v>
      </c>
      <c r="E36" s="54">
        <v>2</v>
      </c>
      <c r="F36" s="54" t="s">
        <v>196</v>
      </c>
      <c r="G36" s="58" t="s">
        <v>201</v>
      </c>
      <c r="H36" s="54">
        <v>2</v>
      </c>
      <c r="I36" s="54">
        <v>2</v>
      </c>
      <c r="J36" s="58"/>
    </row>
    <row r="37" spans="1:10" ht="21.75">
      <c r="A37" s="52"/>
      <c r="B37" s="54"/>
      <c r="C37" s="72"/>
      <c r="D37" s="54"/>
      <c r="E37" s="54"/>
      <c r="F37" s="54"/>
      <c r="G37" s="72"/>
      <c r="H37" s="54"/>
      <c r="I37" s="54"/>
      <c r="J37" s="56"/>
    </row>
    <row r="38" spans="1:10" ht="21.75">
      <c r="A38" s="98" t="s">
        <v>630</v>
      </c>
      <c r="B38" s="76"/>
      <c r="C38" s="131"/>
      <c r="D38" s="76"/>
      <c r="E38" s="76"/>
      <c r="F38" s="76"/>
      <c r="G38" s="131"/>
      <c r="H38" s="76"/>
      <c r="I38" s="76"/>
      <c r="J38" s="81"/>
    </row>
    <row r="39" spans="1:10" ht="21.75">
      <c r="A39" s="59" t="s">
        <v>629</v>
      </c>
      <c r="B39" s="54" t="s">
        <v>507</v>
      </c>
      <c r="C39" s="72" t="s">
        <v>182</v>
      </c>
      <c r="D39" s="54">
        <v>2</v>
      </c>
      <c r="E39" s="55">
        <v>3</v>
      </c>
      <c r="F39" s="61" t="s">
        <v>186</v>
      </c>
      <c r="G39" s="74" t="s">
        <v>187</v>
      </c>
      <c r="H39" s="61">
        <v>2</v>
      </c>
      <c r="I39" s="61">
        <v>3</v>
      </c>
      <c r="J39" s="63"/>
    </row>
    <row r="40" spans="1:10" ht="21.75">
      <c r="A40" s="78" t="s">
        <v>628</v>
      </c>
      <c r="B40" s="67" t="s">
        <v>494</v>
      </c>
      <c r="C40" s="66" t="s">
        <v>231</v>
      </c>
      <c r="D40" s="67">
        <v>2</v>
      </c>
      <c r="E40" s="69">
        <v>3</v>
      </c>
      <c r="F40" s="76"/>
      <c r="G40" s="78"/>
      <c r="H40" s="76"/>
      <c r="I40" s="76"/>
      <c r="J40" s="81"/>
    </row>
    <row r="41" spans="1:10" ht="21.75">
      <c r="A41" s="52" t="s">
        <v>635</v>
      </c>
      <c r="B41" s="67" t="s">
        <v>230</v>
      </c>
      <c r="C41" s="66" t="s">
        <v>495</v>
      </c>
      <c r="D41" s="67">
        <v>3</v>
      </c>
      <c r="E41" s="67">
        <v>3</v>
      </c>
      <c r="F41" s="55" t="s">
        <v>511</v>
      </c>
      <c r="G41" s="72" t="s">
        <v>512</v>
      </c>
      <c r="H41" s="54">
        <v>3</v>
      </c>
      <c r="I41" s="55">
        <v>4</v>
      </c>
      <c r="J41" s="66"/>
    </row>
    <row r="42" spans="1:14" ht="21.75">
      <c r="A42" s="52"/>
      <c r="B42" s="54" t="s">
        <v>500</v>
      </c>
      <c r="C42" s="58" t="s">
        <v>501</v>
      </c>
      <c r="D42" s="54">
        <v>3</v>
      </c>
      <c r="E42" s="54">
        <v>3</v>
      </c>
      <c r="F42" s="55" t="s">
        <v>498</v>
      </c>
      <c r="G42" s="58" t="s">
        <v>499</v>
      </c>
      <c r="H42" s="54">
        <v>3</v>
      </c>
      <c r="I42" s="54">
        <v>3</v>
      </c>
      <c r="J42" s="58" t="s">
        <v>517</v>
      </c>
      <c r="K42" s="130"/>
      <c r="L42" s="124"/>
      <c r="M42" s="130"/>
      <c r="N42" s="130"/>
    </row>
    <row r="43" spans="1:10" ht="21.75">
      <c r="A43" s="52"/>
      <c r="B43" s="54" t="s">
        <v>509</v>
      </c>
      <c r="C43" s="58" t="s">
        <v>510</v>
      </c>
      <c r="D43" s="54">
        <v>3</v>
      </c>
      <c r="E43" s="54">
        <v>4</v>
      </c>
      <c r="F43" s="55" t="s">
        <v>502</v>
      </c>
      <c r="G43" s="58" t="s">
        <v>503</v>
      </c>
      <c r="H43" s="54">
        <v>3</v>
      </c>
      <c r="I43" s="54">
        <v>4</v>
      </c>
      <c r="J43" s="58" t="s">
        <v>520</v>
      </c>
    </row>
    <row r="44" spans="1:10" ht="21.75">
      <c r="A44" s="52"/>
      <c r="B44" s="61"/>
      <c r="C44" s="70"/>
      <c r="D44" s="61"/>
      <c r="E44" s="61"/>
      <c r="F44" s="55"/>
      <c r="G44" s="58"/>
      <c r="H44" s="54"/>
      <c r="I44" s="54"/>
      <c r="J44" s="70" t="s">
        <v>521</v>
      </c>
    </row>
    <row r="45" spans="1:10" ht="21.75">
      <c r="A45" s="66" t="s">
        <v>634</v>
      </c>
      <c r="B45" s="76"/>
      <c r="C45" s="78"/>
      <c r="D45" s="76"/>
      <c r="E45" s="76"/>
      <c r="F45" s="67"/>
      <c r="G45" s="66"/>
      <c r="H45" s="67"/>
      <c r="I45" s="67"/>
      <c r="J45" s="66"/>
    </row>
    <row r="46" spans="1:10" ht="21.75">
      <c r="A46" s="66" t="s">
        <v>633</v>
      </c>
      <c r="B46" s="61" t="s">
        <v>496</v>
      </c>
      <c r="C46" s="70" t="s">
        <v>497</v>
      </c>
      <c r="D46" s="61">
        <v>3</v>
      </c>
      <c r="E46" s="61">
        <v>3</v>
      </c>
      <c r="F46" s="76" t="s">
        <v>504</v>
      </c>
      <c r="G46" s="78" t="s">
        <v>505</v>
      </c>
      <c r="H46" s="76">
        <v>3</v>
      </c>
      <c r="I46" s="76">
        <v>4</v>
      </c>
      <c r="J46" s="81"/>
    </row>
    <row r="47" spans="1:10" ht="21.75">
      <c r="A47" s="70"/>
      <c r="B47" s="61"/>
      <c r="C47" s="70"/>
      <c r="D47" s="61"/>
      <c r="E47" s="60"/>
      <c r="F47" s="61"/>
      <c r="G47" s="70"/>
      <c r="H47" s="61"/>
      <c r="I47" s="61"/>
      <c r="J47" s="63"/>
    </row>
    <row r="48" spans="1:10" ht="21.75">
      <c r="A48" s="70" t="s">
        <v>632</v>
      </c>
      <c r="B48" s="61" t="s">
        <v>223</v>
      </c>
      <c r="C48" s="70" t="s">
        <v>214</v>
      </c>
      <c r="D48" s="61">
        <v>0</v>
      </c>
      <c r="E48" s="61">
        <v>2</v>
      </c>
      <c r="F48" s="61" t="s">
        <v>360</v>
      </c>
      <c r="G48" s="70" t="s">
        <v>281</v>
      </c>
      <c r="H48" s="61">
        <v>0</v>
      </c>
      <c r="I48" s="61">
        <v>2</v>
      </c>
      <c r="J48" s="70"/>
    </row>
    <row r="49" spans="1:10" ht="21.75">
      <c r="A49" s="98" t="s">
        <v>618</v>
      </c>
      <c r="B49" s="76"/>
      <c r="C49" s="129" t="s">
        <v>91</v>
      </c>
      <c r="D49" s="76">
        <f>SUM(D34:D48)</f>
        <v>20</v>
      </c>
      <c r="E49" s="76">
        <f>SUM(E34:E48)</f>
        <v>28</v>
      </c>
      <c r="F49" s="76"/>
      <c r="G49" s="129" t="s">
        <v>91</v>
      </c>
      <c r="H49" s="76">
        <f>SUM(H34:H48)</f>
        <v>19</v>
      </c>
      <c r="I49" s="76">
        <f>SUM(I34:I48)</f>
        <v>26</v>
      </c>
      <c r="J49" s="81"/>
    </row>
    <row r="50" spans="1:10" ht="21.75">
      <c r="A50" s="98"/>
      <c r="B50" s="78"/>
      <c r="C50" s="217" t="s">
        <v>524</v>
      </c>
      <c r="D50" s="218"/>
      <c r="E50" s="219"/>
      <c r="F50" s="78"/>
      <c r="G50" s="217" t="s">
        <v>719</v>
      </c>
      <c r="H50" s="218"/>
      <c r="I50" s="219"/>
      <c r="J50" s="81"/>
    </row>
    <row r="51" spans="1:10" ht="21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21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9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24">
      <c r="A54" s="222" t="s">
        <v>163</v>
      </c>
      <c r="B54" s="222"/>
      <c r="C54" s="222"/>
      <c r="D54" s="222"/>
      <c r="E54" s="222"/>
      <c r="F54" s="222"/>
      <c r="G54" s="222"/>
      <c r="H54" s="222"/>
      <c r="I54" s="222"/>
      <c r="J54" s="222"/>
    </row>
    <row r="55" spans="1:10" ht="24">
      <c r="A55" s="222" t="s">
        <v>224</v>
      </c>
      <c r="B55" s="222"/>
      <c r="C55" s="222"/>
      <c r="D55" s="222"/>
      <c r="E55" s="222"/>
      <c r="F55" s="222"/>
      <c r="G55" s="222"/>
      <c r="H55" s="222"/>
      <c r="I55" s="222"/>
      <c r="J55" s="222"/>
    </row>
    <row r="56" spans="1:10" ht="24">
      <c r="A56" s="222" t="s">
        <v>616</v>
      </c>
      <c r="B56" s="222"/>
      <c r="C56" s="222"/>
      <c r="D56" s="222"/>
      <c r="E56" s="222"/>
      <c r="F56" s="222"/>
      <c r="G56" s="222"/>
      <c r="H56" s="222"/>
      <c r="I56" s="222"/>
      <c r="J56" s="222"/>
    </row>
    <row r="57" spans="1:10" ht="21.75">
      <c r="A57" s="67"/>
      <c r="B57" s="217" t="s">
        <v>477</v>
      </c>
      <c r="C57" s="218"/>
      <c r="D57" s="218"/>
      <c r="E57" s="218"/>
      <c r="F57" s="218"/>
      <c r="G57" s="218"/>
      <c r="H57" s="218"/>
      <c r="I57" s="219"/>
      <c r="J57" s="67"/>
    </row>
    <row r="58" spans="1:10" ht="21.75">
      <c r="A58" s="54" t="s">
        <v>81</v>
      </c>
      <c r="B58" s="217" t="s">
        <v>101</v>
      </c>
      <c r="C58" s="218"/>
      <c r="D58" s="218"/>
      <c r="E58" s="219"/>
      <c r="F58" s="220" t="s">
        <v>476</v>
      </c>
      <c r="G58" s="220"/>
      <c r="H58" s="220"/>
      <c r="I58" s="221"/>
      <c r="J58" s="54" t="s">
        <v>208</v>
      </c>
    </row>
    <row r="59" spans="1:10" ht="21.75">
      <c r="A59" s="70"/>
      <c r="B59" s="67" t="s">
        <v>175</v>
      </c>
      <c r="C59" s="67" t="s">
        <v>176</v>
      </c>
      <c r="D59" s="67" t="s">
        <v>189</v>
      </c>
      <c r="E59" s="67" t="s">
        <v>190</v>
      </c>
      <c r="F59" s="67" t="s">
        <v>175</v>
      </c>
      <c r="G59" s="67" t="s">
        <v>209</v>
      </c>
      <c r="H59" s="67" t="s">
        <v>189</v>
      </c>
      <c r="I59" s="67" t="s">
        <v>190</v>
      </c>
      <c r="J59" s="70"/>
    </row>
    <row r="60" spans="1:10" ht="21.75">
      <c r="A60" s="66" t="s">
        <v>631</v>
      </c>
      <c r="B60" s="67" t="s">
        <v>192</v>
      </c>
      <c r="C60" s="66" t="s">
        <v>193</v>
      </c>
      <c r="D60" s="67">
        <v>1</v>
      </c>
      <c r="E60" s="67">
        <v>2</v>
      </c>
      <c r="F60" s="67" t="s">
        <v>188</v>
      </c>
      <c r="G60" s="66" t="s">
        <v>463</v>
      </c>
      <c r="H60" s="65">
        <v>1</v>
      </c>
      <c r="I60" s="67">
        <v>2</v>
      </c>
      <c r="J60" s="66"/>
    </row>
    <row r="61" spans="1:10" ht="21.75">
      <c r="A61" s="58"/>
      <c r="B61" s="58"/>
      <c r="C61" s="58"/>
      <c r="D61" s="54"/>
      <c r="E61" s="54"/>
      <c r="F61" s="54" t="s">
        <v>198</v>
      </c>
      <c r="G61" s="58" t="s">
        <v>506</v>
      </c>
      <c r="H61" s="53">
        <v>2</v>
      </c>
      <c r="I61" s="54">
        <v>3</v>
      </c>
      <c r="J61" s="58"/>
    </row>
    <row r="62" spans="1:10" ht="21.75">
      <c r="A62" s="70"/>
      <c r="B62" s="70"/>
      <c r="C62" s="70"/>
      <c r="D62" s="70"/>
      <c r="E62" s="70"/>
      <c r="F62" s="54" t="s">
        <v>339</v>
      </c>
      <c r="G62" s="58" t="s">
        <v>340</v>
      </c>
      <c r="H62" s="54">
        <v>2</v>
      </c>
      <c r="I62" s="54">
        <v>2</v>
      </c>
      <c r="J62" s="70"/>
    </row>
    <row r="63" spans="1:10" ht="21.75">
      <c r="A63" s="71" t="s">
        <v>630</v>
      </c>
      <c r="B63" s="67"/>
      <c r="C63" s="112"/>
      <c r="D63" s="65"/>
      <c r="E63" s="67"/>
      <c r="F63" s="67"/>
      <c r="G63" s="112"/>
      <c r="H63" s="66"/>
      <c r="I63" s="73"/>
      <c r="J63" s="73"/>
    </row>
    <row r="64" spans="1:10" ht="21.75">
      <c r="A64" s="98" t="s">
        <v>629</v>
      </c>
      <c r="B64" s="76"/>
      <c r="C64" s="131"/>
      <c r="D64" s="99"/>
      <c r="E64" s="76"/>
      <c r="F64" s="76" t="s">
        <v>168</v>
      </c>
      <c r="G64" s="131" t="s">
        <v>172</v>
      </c>
      <c r="H64" s="76">
        <v>2</v>
      </c>
      <c r="I64" s="117">
        <v>3</v>
      </c>
      <c r="J64" s="56"/>
    </row>
    <row r="65" spans="1:10" ht="21.75">
      <c r="A65" s="98" t="s">
        <v>628</v>
      </c>
      <c r="B65" s="76"/>
      <c r="C65" s="131"/>
      <c r="D65" s="99"/>
      <c r="E65" s="76"/>
      <c r="F65" s="76"/>
      <c r="G65" s="131"/>
      <c r="H65" s="76"/>
      <c r="I65" s="117"/>
      <c r="J65" s="81"/>
    </row>
    <row r="66" spans="1:10" ht="21.75">
      <c r="A66" s="71" t="s">
        <v>627</v>
      </c>
      <c r="B66" s="67" t="s">
        <v>204</v>
      </c>
      <c r="C66" s="112" t="s">
        <v>508</v>
      </c>
      <c r="D66" s="65">
        <v>4</v>
      </c>
      <c r="E66" s="67">
        <v>320</v>
      </c>
      <c r="F66" s="54" t="s">
        <v>622</v>
      </c>
      <c r="G66" s="72" t="s">
        <v>623</v>
      </c>
      <c r="H66" s="54">
        <v>2</v>
      </c>
      <c r="I66" s="55">
        <v>3</v>
      </c>
      <c r="J66" s="73" t="s">
        <v>517</v>
      </c>
    </row>
    <row r="67" spans="1:10" ht="21.75">
      <c r="A67" s="52"/>
      <c r="B67" s="54"/>
      <c r="C67" s="72"/>
      <c r="D67" s="53"/>
      <c r="E67" s="54"/>
      <c r="F67" s="61" t="s">
        <v>513</v>
      </c>
      <c r="G67" s="74" t="s">
        <v>514</v>
      </c>
      <c r="H67" s="61">
        <v>3</v>
      </c>
      <c r="I67" s="62">
        <v>6</v>
      </c>
      <c r="J67" s="56" t="s">
        <v>720</v>
      </c>
    </row>
    <row r="68" spans="1:10" ht="21.75">
      <c r="A68" s="98" t="s">
        <v>626</v>
      </c>
      <c r="B68" s="76"/>
      <c r="C68" s="131"/>
      <c r="D68" s="99"/>
      <c r="E68" s="76"/>
      <c r="F68" s="76" t="s">
        <v>371</v>
      </c>
      <c r="G68" s="131" t="s">
        <v>205</v>
      </c>
      <c r="H68" s="76">
        <v>4</v>
      </c>
      <c r="I68" s="117">
        <v>8</v>
      </c>
      <c r="J68" s="81"/>
    </row>
    <row r="69" spans="1:10" ht="21.75">
      <c r="A69" s="52"/>
      <c r="B69" s="54"/>
      <c r="C69" s="72"/>
      <c r="D69" s="53"/>
      <c r="E69" s="54"/>
      <c r="F69" s="76"/>
      <c r="G69" s="131"/>
      <c r="H69" s="76"/>
      <c r="I69" s="117"/>
      <c r="J69" s="56"/>
    </row>
    <row r="70" spans="1:10" ht="21.75">
      <c r="A70" s="98" t="s">
        <v>625</v>
      </c>
      <c r="B70" s="76"/>
      <c r="C70" s="131"/>
      <c r="D70" s="99"/>
      <c r="E70" s="76"/>
      <c r="F70" s="76"/>
      <c r="G70" s="78"/>
      <c r="H70" s="76"/>
      <c r="I70" s="76"/>
      <c r="J70" s="81"/>
    </row>
    <row r="71" spans="1:10" ht="21.75">
      <c r="A71" s="52"/>
      <c r="B71" s="54"/>
      <c r="C71" s="72"/>
      <c r="D71" s="53"/>
      <c r="E71" s="54"/>
      <c r="F71" s="54"/>
      <c r="G71" s="72"/>
      <c r="H71" s="54"/>
      <c r="I71" s="55"/>
      <c r="J71" s="56"/>
    </row>
    <row r="72" spans="1:10" ht="21.75">
      <c r="A72" s="98" t="s">
        <v>516</v>
      </c>
      <c r="B72" s="76" t="s">
        <v>433</v>
      </c>
      <c r="C72" s="131" t="s">
        <v>236</v>
      </c>
      <c r="D72" s="99">
        <v>0</v>
      </c>
      <c r="E72" s="76">
        <v>2</v>
      </c>
      <c r="F72" s="76" t="s">
        <v>207</v>
      </c>
      <c r="G72" s="131" t="s">
        <v>206</v>
      </c>
      <c r="H72" s="76">
        <v>0</v>
      </c>
      <c r="I72" s="117">
        <v>2</v>
      </c>
      <c r="J72" s="81"/>
    </row>
    <row r="73" spans="1:10" ht="21.75">
      <c r="A73" s="227" t="s">
        <v>617</v>
      </c>
      <c r="B73" s="67"/>
      <c r="C73" s="69" t="s">
        <v>91</v>
      </c>
      <c r="D73" s="65">
        <v>5</v>
      </c>
      <c r="E73" s="67">
        <v>324</v>
      </c>
      <c r="F73" s="67"/>
      <c r="G73" s="69" t="s">
        <v>91</v>
      </c>
      <c r="H73" s="67">
        <f>SUM(H60:H72)</f>
        <v>16</v>
      </c>
      <c r="I73" s="85">
        <f>SUM(I60:I72)</f>
        <v>29</v>
      </c>
      <c r="J73" s="73"/>
    </row>
    <row r="74" spans="1:10" ht="21.75">
      <c r="A74" s="228"/>
      <c r="B74" s="61"/>
      <c r="C74" s="217" t="s">
        <v>222</v>
      </c>
      <c r="D74" s="218"/>
      <c r="E74" s="219"/>
      <c r="F74" s="61"/>
      <c r="G74" s="217" t="s">
        <v>624</v>
      </c>
      <c r="H74" s="218"/>
      <c r="I74" s="219"/>
      <c r="J74" s="63"/>
    </row>
    <row r="75" spans="1:10" ht="21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21.75">
      <c r="A76" s="42"/>
      <c r="B76" s="42"/>
      <c r="C76" s="42"/>
      <c r="D76" s="42"/>
      <c r="E76" s="42"/>
      <c r="F76" s="42"/>
      <c r="G76" s="42"/>
      <c r="H76" s="42"/>
      <c r="I76" s="42"/>
      <c r="J76" s="42"/>
    </row>
  </sheetData>
  <sheetProtection/>
  <mergeCells count="28">
    <mergeCell ref="A73:A74"/>
    <mergeCell ref="G74:I74"/>
    <mergeCell ref="C74:E74"/>
    <mergeCell ref="B57:I57"/>
    <mergeCell ref="B58:E58"/>
    <mergeCell ref="F58:I58"/>
    <mergeCell ref="G26:I26"/>
    <mergeCell ref="C50:E50"/>
    <mergeCell ref="G50:I50"/>
    <mergeCell ref="A28:J28"/>
    <mergeCell ref="A29:J29"/>
    <mergeCell ref="A30:J30"/>
    <mergeCell ref="A54:J54"/>
    <mergeCell ref="A55:J55"/>
    <mergeCell ref="A56:J56"/>
    <mergeCell ref="B31:I31"/>
    <mergeCell ref="B32:E32"/>
    <mergeCell ref="F32:I32"/>
    <mergeCell ref="A2:J2"/>
    <mergeCell ref="A3:J3"/>
    <mergeCell ref="A4:J4"/>
    <mergeCell ref="K24:T24"/>
    <mergeCell ref="K25:T25"/>
    <mergeCell ref="K26:T26"/>
    <mergeCell ref="B5:I5"/>
    <mergeCell ref="B6:E6"/>
    <mergeCell ref="F6:I6"/>
    <mergeCell ref="C26:E26"/>
  </mergeCells>
  <printOptions/>
  <pageMargins left="0.5118110236220472" right="0.1968503937007874" top="0.35433070866141736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49">
      <selection activeCell="B50" sqref="B50:I50"/>
    </sheetView>
  </sheetViews>
  <sheetFormatPr defaultColWidth="9.140625" defaultRowHeight="21.75"/>
  <cols>
    <col min="1" max="1" width="36.00390625" style="0" customWidth="1"/>
    <col min="2" max="2" width="11.7109375" style="0" customWidth="1"/>
    <col min="3" max="3" width="26.57421875" style="0" customWidth="1"/>
    <col min="4" max="4" width="4.8515625" style="0" customWidth="1"/>
    <col min="5" max="5" width="4.57421875" style="0" customWidth="1"/>
    <col min="6" max="6" width="11.28125" style="0" customWidth="1"/>
    <col min="7" max="7" width="27.28125" style="0" customWidth="1"/>
    <col min="8" max="9" width="5.00390625" style="0" customWidth="1"/>
    <col min="10" max="10" width="19.421875" style="0" customWidth="1"/>
  </cols>
  <sheetData>
    <row r="1" spans="1:10" ht="24">
      <c r="A1" s="191" t="s">
        <v>163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3.25">
      <c r="A2" s="192" t="s">
        <v>224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23.25">
      <c r="A3" s="212" t="s">
        <v>565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21.75">
      <c r="A4" s="194" t="s">
        <v>81</v>
      </c>
      <c r="B4" s="195" t="s">
        <v>553</v>
      </c>
      <c r="C4" s="196"/>
      <c r="D4" s="196"/>
      <c r="E4" s="196"/>
      <c r="F4" s="196"/>
      <c r="G4" s="196"/>
      <c r="H4" s="196"/>
      <c r="I4" s="197"/>
      <c r="J4" s="198" t="s">
        <v>208</v>
      </c>
    </row>
    <row r="5" spans="1:10" ht="23.25">
      <c r="A5" s="194"/>
      <c r="B5" s="201" t="s">
        <v>83</v>
      </c>
      <c r="C5" s="202"/>
      <c r="D5" s="202"/>
      <c r="E5" s="203"/>
      <c r="F5" s="201" t="s">
        <v>84</v>
      </c>
      <c r="G5" s="202"/>
      <c r="H5" s="202"/>
      <c r="I5" s="203"/>
      <c r="J5" s="199"/>
    </row>
    <row r="6" spans="1:10" ht="24">
      <c r="A6" s="194"/>
      <c r="B6" s="101" t="s">
        <v>175</v>
      </c>
      <c r="C6" s="106" t="s">
        <v>176</v>
      </c>
      <c r="D6" s="51" t="s">
        <v>189</v>
      </c>
      <c r="E6" s="51" t="s">
        <v>190</v>
      </c>
      <c r="F6" s="133" t="s">
        <v>175</v>
      </c>
      <c r="G6" s="105" t="s">
        <v>209</v>
      </c>
      <c r="H6" s="50" t="s">
        <v>189</v>
      </c>
      <c r="I6" s="50" t="s">
        <v>190</v>
      </c>
      <c r="J6" s="199"/>
    </row>
    <row r="7" spans="1:10" ht="21.75">
      <c r="A7" s="52" t="s">
        <v>298</v>
      </c>
      <c r="B7" s="53" t="s">
        <v>211</v>
      </c>
      <c r="C7" s="113" t="s">
        <v>212</v>
      </c>
      <c r="D7" s="53">
        <v>2</v>
      </c>
      <c r="E7" s="53">
        <v>2</v>
      </c>
      <c r="F7" s="65" t="s">
        <v>229</v>
      </c>
      <c r="G7" s="71" t="s">
        <v>180</v>
      </c>
      <c r="H7" s="65">
        <v>2</v>
      </c>
      <c r="I7" s="65">
        <v>2</v>
      </c>
      <c r="J7" s="66"/>
    </row>
    <row r="8" spans="1:14" ht="21.75">
      <c r="A8" s="52"/>
      <c r="B8" s="53" t="s">
        <v>165</v>
      </c>
      <c r="C8" s="113" t="s">
        <v>299</v>
      </c>
      <c r="D8" s="53">
        <v>2</v>
      </c>
      <c r="E8" s="53">
        <v>2</v>
      </c>
      <c r="F8" s="53" t="s">
        <v>197</v>
      </c>
      <c r="G8" s="52" t="s">
        <v>202</v>
      </c>
      <c r="H8" s="53">
        <v>1</v>
      </c>
      <c r="I8" s="53">
        <v>2</v>
      </c>
      <c r="J8" s="58"/>
      <c r="N8" s="42"/>
    </row>
    <row r="9" spans="1:14" ht="21.75">
      <c r="A9" s="52"/>
      <c r="B9" s="53" t="s">
        <v>215</v>
      </c>
      <c r="C9" s="52" t="s">
        <v>216</v>
      </c>
      <c r="D9" s="53">
        <v>2</v>
      </c>
      <c r="E9" s="53">
        <v>3</v>
      </c>
      <c r="F9" s="53"/>
      <c r="G9" s="52"/>
      <c r="H9" s="53"/>
      <c r="I9" s="61"/>
      <c r="J9" s="56"/>
      <c r="N9" s="42"/>
    </row>
    <row r="10" spans="1:10" ht="21.75">
      <c r="A10" s="66" t="s">
        <v>34</v>
      </c>
      <c r="B10" s="67"/>
      <c r="C10" s="68"/>
      <c r="D10" s="67"/>
      <c r="E10" s="65"/>
      <c r="F10" s="65"/>
      <c r="G10" s="71"/>
      <c r="H10" s="65"/>
      <c r="I10" s="67"/>
      <c r="J10" s="73"/>
    </row>
    <row r="11" spans="1:10" ht="21.75">
      <c r="A11" s="58" t="s">
        <v>302</v>
      </c>
      <c r="B11" s="53" t="s">
        <v>167</v>
      </c>
      <c r="C11" s="52" t="s">
        <v>171</v>
      </c>
      <c r="D11" s="53">
        <v>2</v>
      </c>
      <c r="E11" s="54">
        <v>3</v>
      </c>
      <c r="F11" s="53"/>
      <c r="G11" s="52"/>
      <c r="H11" s="53"/>
      <c r="I11" s="54"/>
      <c r="J11" s="56"/>
    </row>
    <row r="12" spans="1:10" ht="21.75">
      <c r="A12" s="58"/>
      <c r="B12" s="54" t="s">
        <v>525</v>
      </c>
      <c r="C12" s="64" t="s">
        <v>343</v>
      </c>
      <c r="D12" s="54">
        <v>2</v>
      </c>
      <c r="E12" s="53">
        <v>3</v>
      </c>
      <c r="F12" s="53"/>
      <c r="G12" s="52"/>
      <c r="H12" s="53"/>
      <c r="I12" s="54"/>
      <c r="J12" s="56"/>
    </row>
    <row r="13" spans="1:10" ht="21.75">
      <c r="A13" s="52"/>
      <c r="B13" s="53" t="s">
        <v>305</v>
      </c>
      <c r="C13" s="113" t="s">
        <v>306</v>
      </c>
      <c r="D13" s="53">
        <v>2</v>
      </c>
      <c r="E13" s="53">
        <v>4</v>
      </c>
      <c r="F13" s="53"/>
      <c r="G13" s="52"/>
      <c r="H13" s="53"/>
      <c r="I13" s="54"/>
      <c r="J13" s="56"/>
    </row>
    <row r="14" spans="1:10" ht="21.75">
      <c r="A14" s="52"/>
      <c r="B14" s="54" t="s">
        <v>443</v>
      </c>
      <c r="C14" s="113" t="s">
        <v>304</v>
      </c>
      <c r="D14" s="53">
        <v>2</v>
      </c>
      <c r="E14" s="53">
        <v>2</v>
      </c>
      <c r="F14" s="53"/>
      <c r="G14" s="52"/>
      <c r="H14" s="53"/>
      <c r="I14" s="54"/>
      <c r="J14" s="56"/>
    </row>
    <row r="15" spans="1:10" ht="21.75">
      <c r="A15" s="52"/>
      <c r="B15" s="53" t="s">
        <v>307</v>
      </c>
      <c r="C15" s="113" t="s">
        <v>308</v>
      </c>
      <c r="D15" s="53">
        <v>3</v>
      </c>
      <c r="E15" s="53">
        <v>6</v>
      </c>
      <c r="F15" s="53"/>
      <c r="G15" s="52"/>
      <c r="H15" s="53"/>
      <c r="I15" s="54"/>
      <c r="J15" s="56"/>
    </row>
    <row r="16" spans="1:10" ht="21.75">
      <c r="A16" s="58"/>
      <c r="B16" s="54" t="s">
        <v>313</v>
      </c>
      <c r="C16" s="64" t="s">
        <v>314</v>
      </c>
      <c r="D16" s="54">
        <v>2</v>
      </c>
      <c r="E16" s="53">
        <v>4</v>
      </c>
      <c r="F16" s="53"/>
      <c r="G16" s="52"/>
      <c r="H16" s="53"/>
      <c r="I16" s="54"/>
      <c r="J16" s="56"/>
    </row>
    <row r="17" spans="1:10" ht="21.75">
      <c r="A17" s="58"/>
      <c r="B17" s="54" t="s">
        <v>311</v>
      </c>
      <c r="C17" s="64" t="s">
        <v>526</v>
      </c>
      <c r="D17" s="54">
        <v>2</v>
      </c>
      <c r="E17" s="53">
        <v>4</v>
      </c>
      <c r="F17" s="53"/>
      <c r="G17" s="59"/>
      <c r="H17" s="60"/>
      <c r="I17" s="61"/>
      <c r="J17" s="56"/>
    </row>
    <row r="18" spans="1:10" ht="21.75">
      <c r="A18" s="71" t="s">
        <v>559</v>
      </c>
      <c r="B18" s="67"/>
      <c r="C18" s="71"/>
      <c r="D18" s="65"/>
      <c r="E18" s="67"/>
      <c r="F18" s="67" t="s">
        <v>555</v>
      </c>
      <c r="G18" s="72" t="s">
        <v>539</v>
      </c>
      <c r="H18" s="53">
        <v>6</v>
      </c>
      <c r="I18" s="54">
        <v>12</v>
      </c>
      <c r="J18" s="66"/>
    </row>
    <row r="19" spans="1:10" ht="21.75">
      <c r="A19" s="52"/>
      <c r="B19" s="53"/>
      <c r="C19" s="52"/>
      <c r="D19" s="53"/>
      <c r="E19" s="54"/>
      <c r="F19" s="55" t="s">
        <v>527</v>
      </c>
      <c r="G19" s="72" t="s">
        <v>528</v>
      </c>
      <c r="H19" s="53">
        <v>2</v>
      </c>
      <c r="I19" s="54">
        <v>4</v>
      </c>
      <c r="J19" s="56"/>
    </row>
    <row r="20" spans="1:10" ht="21.75">
      <c r="A20" s="52"/>
      <c r="B20" s="53"/>
      <c r="C20" s="52"/>
      <c r="D20" s="53"/>
      <c r="E20" s="54"/>
      <c r="F20" s="55" t="s">
        <v>529</v>
      </c>
      <c r="G20" s="72" t="s">
        <v>530</v>
      </c>
      <c r="H20" s="53">
        <v>2</v>
      </c>
      <c r="I20" s="54">
        <v>4</v>
      </c>
      <c r="J20" s="56"/>
    </row>
    <row r="21" spans="1:10" ht="21.75">
      <c r="A21" s="52"/>
      <c r="B21" s="53"/>
      <c r="C21" s="113"/>
      <c r="D21" s="53"/>
      <c r="E21" s="54"/>
      <c r="F21" s="55" t="s">
        <v>531</v>
      </c>
      <c r="G21" s="72" t="s">
        <v>532</v>
      </c>
      <c r="H21" s="60">
        <v>3</v>
      </c>
      <c r="I21" s="61">
        <v>6</v>
      </c>
      <c r="J21" s="56"/>
    </row>
    <row r="22" spans="1:10" ht="21.75">
      <c r="A22" s="98" t="s">
        <v>533</v>
      </c>
      <c r="B22" s="76" t="s">
        <v>547</v>
      </c>
      <c r="C22" s="134" t="s">
        <v>548</v>
      </c>
      <c r="D22" s="99">
        <v>2</v>
      </c>
      <c r="E22" s="76">
        <v>3</v>
      </c>
      <c r="F22" s="76" t="s">
        <v>556</v>
      </c>
      <c r="G22" s="131" t="s">
        <v>557</v>
      </c>
      <c r="H22" s="61">
        <v>2</v>
      </c>
      <c r="I22" s="61">
        <v>2</v>
      </c>
      <c r="J22" s="78"/>
    </row>
    <row r="23" spans="1:10" ht="21.75">
      <c r="A23" s="58" t="s">
        <v>96</v>
      </c>
      <c r="B23" s="54"/>
      <c r="C23" s="58"/>
      <c r="D23" s="54"/>
      <c r="E23" s="54"/>
      <c r="F23" s="54"/>
      <c r="G23" s="58"/>
      <c r="H23" s="54"/>
      <c r="I23" s="54"/>
      <c r="J23" s="58"/>
    </row>
    <row r="24" spans="1:10" ht="21.75">
      <c r="A24" s="71" t="s">
        <v>217</v>
      </c>
      <c r="B24" s="65"/>
      <c r="C24" s="71"/>
      <c r="D24" s="65"/>
      <c r="E24" s="65"/>
      <c r="F24" s="65" t="s">
        <v>240</v>
      </c>
      <c r="G24" s="71" t="s">
        <v>581</v>
      </c>
      <c r="H24" s="65">
        <v>2</v>
      </c>
      <c r="I24" s="65">
        <v>4</v>
      </c>
      <c r="J24" s="66"/>
    </row>
    <row r="25" spans="1:10" ht="21.75">
      <c r="A25" s="58" t="s">
        <v>137</v>
      </c>
      <c r="B25" s="54" t="s">
        <v>174</v>
      </c>
      <c r="C25" s="64" t="s">
        <v>536</v>
      </c>
      <c r="D25" s="61">
        <v>0</v>
      </c>
      <c r="E25" s="61">
        <v>2</v>
      </c>
      <c r="F25" s="54" t="s">
        <v>179</v>
      </c>
      <c r="G25" s="64" t="s">
        <v>184</v>
      </c>
      <c r="H25" s="54">
        <v>0</v>
      </c>
      <c r="I25" s="54">
        <v>2</v>
      </c>
      <c r="J25" s="70"/>
    </row>
    <row r="26" spans="1:10" ht="21.75">
      <c r="A26" s="204" t="s">
        <v>460</v>
      </c>
      <c r="B26" s="48"/>
      <c r="C26" s="51" t="s">
        <v>91</v>
      </c>
      <c r="D26" s="50">
        <f>SUM(D7:D25)</f>
        <v>23</v>
      </c>
      <c r="E26" s="79">
        <f>SUM(E7:E25)</f>
        <v>38</v>
      </c>
      <c r="F26" s="77"/>
      <c r="G26" s="46" t="s">
        <v>91</v>
      </c>
      <c r="H26" s="51">
        <f>SUM(H7:H25)</f>
        <v>20</v>
      </c>
      <c r="I26" s="80">
        <f>SUM(I7:I25)</f>
        <v>38</v>
      </c>
      <c r="J26" s="81"/>
    </row>
    <row r="27" spans="1:10" ht="21.75">
      <c r="A27" s="205"/>
      <c r="B27" s="83"/>
      <c r="C27" s="195" t="s">
        <v>554</v>
      </c>
      <c r="D27" s="196"/>
      <c r="E27" s="197"/>
      <c r="F27" s="84"/>
      <c r="G27" s="197" t="s">
        <v>461</v>
      </c>
      <c r="H27" s="207"/>
      <c r="I27" s="207"/>
      <c r="J27" s="78"/>
    </row>
    <row r="28" spans="1:10" ht="21.75">
      <c r="A28" s="89"/>
      <c r="B28" s="91"/>
      <c r="C28" s="43"/>
      <c r="D28" s="43"/>
      <c r="E28" s="43"/>
      <c r="F28" s="43"/>
      <c r="G28" s="43"/>
      <c r="H28" s="43"/>
      <c r="I28" s="43"/>
      <c r="J28" s="72"/>
    </row>
    <row r="29" spans="1:10" ht="24">
      <c r="A29" s="191" t="s">
        <v>163</v>
      </c>
      <c r="B29" s="191"/>
      <c r="C29" s="191"/>
      <c r="D29" s="191"/>
      <c r="E29" s="191"/>
      <c r="F29" s="191"/>
      <c r="G29" s="191"/>
      <c r="H29" s="191"/>
      <c r="I29" s="191"/>
      <c r="J29" s="191"/>
    </row>
    <row r="30" spans="1:10" ht="23.25">
      <c r="A30" s="192" t="s">
        <v>224</v>
      </c>
      <c r="B30" s="192"/>
      <c r="C30" s="192"/>
      <c r="D30" s="192"/>
      <c r="E30" s="192"/>
      <c r="F30" s="192"/>
      <c r="G30" s="192"/>
      <c r="H30" s="192"/>
      <c r="I30" s="192"/>
      <c r="J30" s="192"/>
    </row>
    <row r="31" spans="1:10" ht="23.25">
      <c r="A31" s="212" t="s">
        <v>564</v>
      </c>
      <c r="B31" s="212"/>
      <c r="C31" s="212"/>
      <c r="D31" s="212"/>
      <c r="E31" s="212"/>
      <c r="F31" s="212"/>
      <c r="G31" s="212"/>
      <c r="H31" s="212"/>
      <c r="I31" s="212"/>
      <c r="J31" s="212"/>
    </row>
    <row r="32" spans="1:10" ht="21.75">
      <c r="A32" s="208" t="s">
        <v>81</v>
      </c>
      <c r="B32" s="195" t="s">
        <v>226</v>
      </c>
      <c r="C32" s="196"/>
      <c r="D32" s="196"/>
      <c r="E32" s="196"/>
      <c r="F32" s="196"/>
      <c r="G32" s="196"/>
      <c r="H32" s="196"/>
      <c r="I32" s="197"/>
      <c r="J32" s="198" t="s">
        <v>208</v>
      </c>
    </row>
    <row r="33" spans="1:10" ht="23.25">
      <c r="A33" s="208"/>
      <c r="B33" s="201" t="s">
        <v>92</v>
      </c>
      <c r="C33" s="202"/>
      <c r="D33" s="202"/>
      <c r="E33" s="203"/>
      <c r="F33" s="201" t="s">
        <v>93</v>
      </c>
      <c r="G33" s="202"/>
      <c r="H33" s="202"/>
      <c r="I33" s="203"/>
      <c r="J33" s="199"/>
    </row>
    <row r="34" spans="1:10" ht="23.25">
      <c r="A34" s="198"/>
      <c r="B34" s="109" t="s">
        <v>175</v>
      </c>
      <c r="C34" s="106" t="s">
        <v>176</v>
      </c>
      <c r="D34" s="51" t="s">
        <v>189</v>
      </c>
      <c r="E34" s="51" t="s">
        <v>190</v>
      </c>
      <c r="F34" s="105" t="s">
        <v>175</v>
      </c>
      <c r="G34" s="105" t="s">
        <v>176</v>
      </c>
      <c r="H34" s="50" t="s">
        <v>191</v>
      </c>
      <c r="I34" s="50" t="s">
        <v>190</v>
      </c>
      <c r="J34" s="199"/>
    </row>
    <row r="35" spans="1:10" ht="23.25">
      <c r="A35" s="71" t="s">
        <v>413</v>
      </c>
      <c r="B35" s="53" t="s">
        <v>194</v>
      </c>
      <c r="C35" s="136" t="s">
        <v>199</v>
      </c>
      <c r="D35" s="53">
        <v>1</v>
      </c>
      <c r="E35" s="137">
        <v>2</v>
      </c>
      <c r="F35" s="135" t="s">
        <v>237</v>
      </c>
      <c r="G35" s="107" t="s">
        <v>427</v>
      </c>
      <c r="H35" s="65">
        <v>1</v>
      </c>
      <c r="I35" s="67">
        <v>2</v>
      </c>
      <c r="J35" s="110"/>
    </row>
    <row r="36" spans="1:10" ht="23.25">
      <c r="A36" s="52"/>
      <c r="B36" s="53" t="s">
        <v>166</v>
      </c>
      <c r="C36" s="52" t="s">
        <v>210</v>
      </c>
      <c r="D36" s="53">
        <v>2</v>
      </c>
      <c r="E36" s="53">
        <v>2</v>
      </c>
      <c r="F36" s="53" t="s">
        <v>364</v>
      </c>
      <c r="G36" s="52" t="s">
        <v>365</v>
      </c>
      <c r="H36" s="53">
        <v>1</v>
      </c>
      <c r="I36" s="54">
        <v>2</v>
      </c>
      <c r="J36" s="111"/>
    </row>
    <row r="37" spans="1:10" ht="23.25">
      <c r="A37" s="52"/>
      <c r="B37" s="53" t="s">
        <v>185</v>
      </c>
      <c r="C37" s="52" t="s">
        <v>279</v>
      </c>
      <c r="D37" s="53">
        <v>1</v>
      </c>
      <c r="E37" s="53">
        <v>2</v>
      </c>
      <c r="F37" s="53" t="s">
        <v>339</v>
      </c>
      <c r="G37" s="52" t="s">
        <v>340</v>
      </c>
      <c r="H37" s="53">
        <v>2</v>
      </c>
      <c r="I37" s="54">
        <v>2</v>
      </c>
      <c r="J37" s="111"/>
    </row>
    <row r="38" spans="1:10" ht="23.25">
      <c r="A38" s="52"/>
      <c r="B38" s="53" t="s">
        <v>336</v>
      </c>
      <c r="C38" s="52" t="s">
        <v>219</v>
      </c>
      <c r="D38" s="53">
        <v>2</v>
      </c>
      <c r="E38" s="53">
        <v>2</v>
      </c>
      <c r="F38" s="53"/>
      <c r="G38" s="52"/>
      <c r="H38" s="53"/>
      <c r="I38" s="54"/>
      <c r="J38" s="111"/>
    </row>
    <row r="39" spans="1:10" ht="21.75">
      <c r="A39" s="71" t="s">
        <v>95</v>
      </c>
      <c r="B39" s="67" t="s">
        <v>537</v>
      </c>
      <c r="C39" s="66" t="s">
        <v>316</v>
      </c>
      <c r="D39" s="67">
        <v>2</v>
      </c>
      <c r="E39" s="67">
        <v>4</v>
      </c>
      <c r="F39" s="67" t="s">
        <v>309</v>
      </c>
      <c r="G39" s="66" t="s">
        <v>386</v>
      </c>
      <c r="H39" s="67">
        <v>2</v>
      </c>
      <c r="I39" s="67">
        <v>4</v>
      </c>
      <c r="J39" s="66"/>
    </row>
    <row r="40" spans="1:10" ht="21.75">
      <c r="A40" s="52" t="s">
        <v>414</v>
      </c>
      <c r="B40" s="61" t="s">
        <v>177</v>
      </c>
      <c r="C40" s="70" t="s">
        <v>182</v>
      </c>
      <c r="D40" s="61">
        <v>2</v>
      </c>
      <c r="E40" s="61">
        <v>3</v>
      </c>
      <c r="F40" s="61"/>
      <c r="G40" s="70"/>
      <c r="H40" s="61"/>
      <c r="I40" s="61"/>
      <c r="J40" s="70"/>
    </row>
    <row r="41" spans="1:10" ht="21.75">
      <c r="A41" s="71" t="s">
        <v>560</v>
      </c>
      <c r="B41" s="54" t="s">
        <v>352</v>
      </c>
      <c r="C41" s="56" t="s">
        <v>353</v>
      </c>
      <c r="D41" s="54">
        <v>2</v>
      </c>
      <c r="E41" s="53">
        <v>4</v>
      </c>
      <c r="F41" s="54" t="s">
        <v>537</v>
      </c>
      <c r="G41" s="58" t="s">
        <v>550</v>
      </c>
      <c r="H41" s="54">
        <v>2</v>
      </c>
      <c r="I41" s="54">
        <v>4</v>
      </c>
      <c r="J41" s="132" t="s">
        <v>563</v>
      </c>
    </row>
    <row r="42" spans="1:10" ht="21.75">
      <c r="A42" s="52"/>
      <c r="B42" s="54"/>
      <c r="C42" s="56"/>
      <c r="D42" s="53"/>
      <c r="E42" s="53"/>
      <c r="F42" s="54" t="s">
        <v>538</v>
      </c>
      <c r="G42" s="58" t="s">
        <v>587</v>
      </c>
      <c r="H42" s="54">
        <v>3</v>
      </c>
      <c r="I42" s="53">
        <v>6</v>
      </c>
      <c r="J42" s="132" t="s">
        <v>539</v>
      </c>
    </row>
    <row r="43" spans="1:10" ht="21.75">
      <c r="A43" s="52"/>
      <c r="B43" s="54"/>
      <c r="C43" s="72"/>
      <c r="D43" s="53"/>
      <c r="E43" s="53"/>
      <c r="F43" s="53"/>
      <c r="G43" s="52"/>
      <c r="H43" s="53"/>
      <c r="I43" s="53"/>
      <c r="J43" s="139"/>
    </row>
    <row r="44" spans="1:10" ht="21.75">
      <c r="A44" s="71" t="s">
        <v>542</v>
      </c>
      <c r="B44" s="67" t="s">
        <v>543</v>
      </c>
      <c r="C44" s="112" t="s">
        <v>544</v>
      </c>
      <c r="D44" s="65">
        <v>2</v>
      </c>
      <c r="E44" s="67">
        <v>4</v>
      </c>
      <c r="F44" s="65" t="s">
        <v>534</v>
      </c>
      <c r="G44" s="71" t="s">
        <v>535</v>
      </c>
      <c r="H44" s="65">
        <v>2</v>
      </c>
      <c r="I44" s="65">
        <v>4</v>
      </c>
      <c r="J44" s="58"/>
    </row>
    <row r="45" spans="1:10" ht="21.75">
      <c r="A45" s="52"/>
      <c r="B45" s="54" t="s">
        <v>545</v>
      </c>
      <c r="C45" s="72" t="s">
        <v>546</v>
      </c>
      <c r="D45" s="53">
        <v>2</v>
      </c>
      <c r="E45" s="54">
        <v>4</v>
      </c>
      <c r="F45" s="55"/>
      <c r="G45" s="72"/>
      <c r="H45" s="54"/>
      <c r="I45" s="53"/>
      <c r="J45" s="58"/>
    </row>
    <row r="46" spans="1:10" ht="21.75">
      <c r="A46" s="52"/>
      <c r="B46" s="54"/>
      <c r="C46" s="72"/>
      <c r="D46" s="138"/>
      <c r="E46" s="54"/>
      <c r="F46" s="61"/>
      <c r="G46" s="72"/>
      <c r="H46" s="54"/>
      <c r="I46" s="53"/>
      <c r="J46" s="58"/>
    </row>
    <row r="47" spans="1:10" ht="21.75">
      <c r="A47" s="66" t="s">
        <v>112</v>
      </c>
      <c r="B47" s="66"/>
      <c r="C47" s="71"/>
      <c r="D47" s="67"/>
      <c r="E47" s="67"/>
      <c r="F47" s="54"/>
      <c r="G47" s="73"/>
      <c r="H47" s="67"/>
      <c r="I47" s="67"/>
      <c r="J47" s="66"/>
    </row>
    <row r="48" spans="1:10" ht="21.75">
      <c r="A48" s="66" t="s">
        <v>39</v>
      </c>
      <c r="B48" s="67" t="s">
        <v>582</v>
      </c>
      <c r="C48" s="66" t="s">
        <v>583</v>
      </c>
      <c r="D48" s="67">
        <v>2</v>
      </c>
      <c r="E48" s="67">
        <v>4</v>
      </c>
      <c r="F48" s="67" t="s">
        <v>585</v>
      </c>
      <c r="G48" s="66" t="s">
        <v>586</v>
      </c>
      <c r="H48" s="67">
        <v>3</v>
      </c>
      <c r="I48" s="67">
        <v>6</v>
      </c>
      <c r="J48" s="67"/>
    </row>
    <row r="49" spans="1:10" ht="21.75">
      <c r="A49" s="70"/>
      <c r="B49" s="61"/>
      <c r="C49" s="70"/>
      <c r="D49" s="61"/>
      <c r="E49" s="61"/>
      <c r="F49" s="61" t="s">
        <v>213</v>
      </c>
      <c r="G49" s="70" t="s">
        <v>239</v>
      </c>
      <c r="H49" s="61">
        <v>2</v>
      </c>
      <c r="I49" s="61">
        <v>3</v>
      </c>
      <c r="J49" s="61"/>
    </row>
    <row r="50" spans="1:14" ht="21.75">
      <c r="A50" s="70" t="s">
        <v>233</v>
      </c>
      <c r="B50" s="61" t="s">
        <v>223</v>
      </c>
      <c r="C50" s="96" t="s">
        <v>214</v>
      </c>
      <c r="D50" s="61">
        <v>0</v>
      </c>
      <c r="E50" s="61">
        <v>2</v>
      </c>
      <c r="F50" s="61" t="s">
        <v>360</v>
      </c>
      <c r="G50" s="64" t="s">
        <v>361</v>
      </c>
      <c r="H50" s="61">
        <v>0</v>
      </c>
      <c r="I50" s="61">
        <v>2</v>
      </c>
      <c r="J50" s="59"/>
      <c r="K50" s="57"/>
      <c r="L50" s="72"/>
      <c r="M50" s="57"/>
      <c r="N50" s="57"/>
    </row>
    <row r="51" spans="1:10" ht="21.75">
      <c r="A51" s="204" t="s">
        <v>221</v>
      </c>
      <c r="B51" s="48"/>
      <c r="C51" s="51" t="s">
        <v>91</v>
      </c>
      <c r="D51" s="50">
        <f>SUM(D35:D50)</f>
        <v>18</v>
      </c>
      <c r="E51" s="50">
        <f>SUM(E35:E50)</f>
        <v>33</v>
      </c>
      <c r="F51" s="50"/>
      <c r="G51" s="47" t="s">
        <v>91</v>
      </c>
      <c r="H51" s="50">
        <f>SUM(H35:H50)</f>
        <v>18</v>
      </c>
      <c r="I51" s="50">
        <f>SUM(I35:I50)</f>
        <v>35</v>
      </c>
      <c r="J51" s="88"/>
    </row>
    <row r="52" spans="1:10" ht="21.75">
      <c r="A52" s="205"/>
      <c r="B52" s="82"/>
      <c r="C52" s="195" t="s">
        <v>584</v>
      </c>
      <c r="D52" s="196"/>
      <c r="E52" s="197"/>
      <c r="F52" s="84"/>
      <c r="G52" s="197" t="s">
        <v>381</v>
      </c>
      <c r="H52" s="206"/>
      <c r="I52" s="206"/>
      <c r="J52" s="88"/>
    </row>
    <row r="53" spans="1:10" ht="21.75">
      <c r="A53" s="89"/>
      <c r="B53" s="89"/>
      <c r="C53" s="43"/>
      <c r="D53" s="43"/>
      <c r="E53" s="43"/>
      <c r="F53" s="43"/>
      <c r="G53" s="43"/>
      <c r="H53" s="43"/>
      <c r="I53" s="43"/>
      <c r="J53" s="92"/>
    </row>
    <row r="54" spans="1:10" ht="21.75">
      <c r="A54" s="89"/>
      <c r="B54" s="89"/>
      <c r="C54" s="43"/>
      <c r="D54" s="43"/>
      <c r="E54" s="43"/>
      <c r="F54" s="43"/>
      <c r="G54" s="43"/>
      <c r="H54" s="43"/>
      <c r="I54" s="43"/>
      <c r="J54" s="92"/>
    </row>
    <row r="55" spans="1:10" ht="21.75">
      <c r="A55" s="89"/>
      <c r="B55" s="89"/>
      <c r="C55" s="43"/>
      <c r="D55" s="43"/>
      <c r="E55" s="43"/>
      <c r="F55" s="43"/>
      <c r="G55" s="43"/>
      <c r="H55" s="43"/>
      <c r="I55" s="43"/>
      <c r="J55" s="92"/>
    </row>
    <row r="56" spans="1:10" ht="24">
      <c r="A56" s="191" t="s">
        <v>163</v>
      </c>
      <c r="B56" s="191"/>
      <c r="C56" s="191"/>
      <c r="D56" s="191"/>
      <c r="E56" s="191"/>
      <c r="F56" s="191"/>
      <c r="G56" s="191"/>
      <c r="H56" s="191"/>
      <c r="I56" s="191"/>
      <c r="J56" s="191"/>
    </row>
    <row r="57" spans="1:10" ht="23.25">
      <c r="A57" s="192" t="s">
        <v>224</v>
      </c>
      <c r="B57" s="192"/>
      <c r="C57" s="192"/>
      <c r="D57" s="192"/>
      <c r="E57" s="192"/>
      <c r="F57" s="192"/>
      <c r="G57" s="192"/>
      <c r="H57" s="192"/>
      <c r="I57" s="192"/>
      <c r="J57" s="192"/>
    </row>
    <row r="58" spans="1:10" ht="23.25">
      <c r="A58" s="212" t="s">
        <v>564</v>
      </c>
      <c r="B58" s="212"/>
      <c r="C58" s="212"/>
      <c r="D58" s="212"/>
      <c r="E58" s="212"/>
      <c r="F58" s="212"/>
      <c r="G58" s="212"/>
      <c r="H58" s="212"/>
      <c r="I58" s="212"/>
      <c r="J58" s="212"/>
    </row>
    <row r="59" spans="1:10" ht="21.75">
      <c r="A59" s="208" t="s">
        <v>81</v>
      </c>
      <c r="B59" s="195" t="s">
        <v>227</v>
      </c>
      <c r="C59" s="196"/>
      <c r="D59" s="196"/>
      <c r="E59" s="196"/>
      <c r="F59" s="196"/>
      <c r="G59" s="196"/>
      <c r="H59" s="196"/>
      <c r="I59" s="197"/>
      <c r="J59" s="198" t="s">
        <v>208</v>
      </c>
    </row>
    <row r="60" spans="1:10" ht="23.25">
      <c r="A60" s="208"/>
      <c r="B60" s="201" t="s">
        <v>101</v>
      </c>
      <c r="C60" s="202"/>
      <c r="D60" s="202"/>
      <c r="E60" s="203"/>
      <c r="F60" s="201" t="s">
        <v>102</v>
      </c>
      <c r="G60" s="202"/>
      <c r="H60" s="202"/>
      <c r="I60" s="203"/>
      <c r="J60" s="199"/>
    </row>
    <row r="61" spans="1:10" ht="23.25">
      <c r="A61" s="208"/>
      <c r="B61" s="109" t="s">
        <v>175</v>
      </c>
      <c r="C61" s="106" t="s">
        <v>176</v>
      </c>
      <c r="D61" s="51" t="s">
        <v>189</v>
      </c>
      <c r="E61" s="51" t="s">
        <v>190</v>
      </c>
      <c r="F61" s="105" t="s">
        <v>175</v>
      </c>
      <c r="G61" s="105" t="s">
        <v>176</v>
      </c>
      <c r="H61" s="50" t="s">
        <v>189</v>
      </c>
      <c r="I61" s="50" t="s">
        <v>190</v>
      </c>
      <c r="J61" s="199"/>
    </row>
    <row r="62" spans="1:10" ht="21.75">
      <c r="A62" s="66" t="s">
        <v>413</v>
      </c>
      <c r="B62" s="54"/>
      <c r="C62" s="58"/>
      <c r="D62" s="54"/>
      <c r="E62" s="54"/>
      <c r="F62" s="65" t="s">
        <v>196</v>
      </c>
      <c r="G62" s="71" t="s">
        <v>201</v>
      </c>
      <c r="H62" s="65">
        <v>2</v>
      </c>
      <c r="I62" s="67">
        <v>2</v>
      </c>
      <c r="J62" s="73"/>
    </row>
    <row r="63" spans="1:10" ht="21.75">
      <c r="A63" s="58"/>
      <c r="B63" s="58"/>
      <c r="C63" s="58"/>
      <c r="D63" s="53"/>
      <c r="E63" s="53"/>
      <c r="F63" s="53" t="s">
        <v>195</v>
      </c>
      <c r="G63" s="52" t="s">
        <v>200</v>
      </c>
      <c r="H63" s="53">
        <v>2</v>
      </c>
      <c r="I63" s="54">
        <v>2</v>
      </c>
      <c r="J63" s="56"/>
    </row>
    <row r="64" spans="1:10" ht="21.75">
      <c r="A64" s="58"/>
      <c r="B64" s="58"/>
      <c r="C64" s="58"/>
      <c r="D64" s="53"/>
      <c r="E64" s="53"/>
      <c r="F64" s="53" t="s">
        <v>188</v>
      </c>
      <c r="G64" s="52" t="s">
        <v>463</v>
      </c>
      <c r="H64" s="53">
        <v>1</v>
      </c>
      <c r="I64" s="54">
        <v>2</v>
      </c>
      <c r="J64" s="56"/>
    </row>
    <row r="65" spans="1:10" ht="21.75">
      <c r="A65" s="58"/>
      <c r="B65" s="58"/>
      <c r="C65" s="58"/>
      <c r="D65" s="53"/>
      <c r="E65" s="53"/>
      <c r="F65" s="53" t="s">
        <v>366</v>
      </c>
      <c r="G65" s="52" t="s">
        <v>367</v>
      </c>
      <c r="H65" s="53">
        <v>2</v>
      </c>
      <c r="I65" s="54">
        <v>2</v>
      </c>
      <c r="J65" s="56"/>
    </row>
    <row r="66" spans="1:10" ht="21.75">
      <c r="A66" s="58"/>
      <c r="B66" s="58"/>
      <c r="C66" s="58"/>
      <c r="D66" s="53"/>
      <c r="E66" s="53"/>
      <c r="F66" s="53" t="s">
        <v>337</v>
      </c>
      <c r="G66" s="52" t="s">
        <v>338</v>
      </c>
      <c r="H66" s="53">
        <v>2</v>
      </c>
      <c r="I66" s="54">
        <v>3</v>
      </c>
      <c r="J66" s="56"/>
    </row>
    <row r="67" spans="1:10" ht="21.75">
      <c r="A67" s="71" t="s">
        <v>95</v>
      </c>
      <c r="B67" s="66"/>
      <c r="C67" s="66"/>
      <c r="D67" s="67"/>
      <c r="E67" s="67"/>
      <c r="F67" s="67"/>
      <c r="G67" s="66"/>
      <c r="H67" s="67"/>
      <c r="I67" s="67"/>
      <c r="J67" s="66"/>
    </row>
    <row r="68" spans="1:10" ht="21.75">
      <c r="A68" s="52" t="s">
        <v>414</v>
      </c>
      <c r="B68" s="54"/>
      <c r="C68" s="58"/>
      <c r="D68" s="54"/>
      <c r="E68" s="54"/>
      <c r="F68" s="54" t="s">
        <v>549</v>
      </c>
      <c r="G68" s="58" t="s">
        <v>187</v>
      </c>
      <c r="H68" s="54">
        <v>2</v>
      </c>
      <c r="I68" s="54">
        <v>3</v>
      </c>
      <c r="J68" s="58"/>
    </row>
    <row r="69" spans="1:10" ht="21.75">
      <c r="A69" s="52"/>
      <c r="B69" s="61"/>
      <c r="C69" s="70"/>
      <c r="D69" s="70"/>
      <c r="E69" s="61"/>
      <c r="F69" s="61" t="s">
        <v>168</v>
      </c>
      <c r="G69" s="70" t="s">
        <v>172</v>
      </c>
      <c r="H69" s="61">
        <v>2</v>
      </c>
      <c r="I69" s="61">
        <v>3</v>
      </c>
      <c r="J69" s="70"/>
    </row>
    <row r="70" spans="1:10" ht="21.75">
      <c r="A70" s="66" t="s">
        <v>561</v>
      </c>
      <c r="B70" s="57"/>
      <c r="C70" s="58"/>
      <c r="D70" s="58"/>
      <c r="E70" s="54"/>
      <c r="F70" s="53" t="s">
        <v>540</v>
      </c>
      <c r="G70" s="52" t="s">
        <v>541</v>
      </c>
      <c r="H70" s="53">
        <v>3</v>
      </c>
      <c r="I70" s="53">
        <v>6</v>
      </c>
      <c r="J70" s="66"/>
    </row>
    <row r="71" spans="1:10" ht="21.75">
      <c r="A71" s="70"/>
      <c r="B71" s="57"/>
      <c r="C71" s="52"/>
      <c r="D71" s="52"/>
      <c r="E71" s="53"/>
      <c r="F71" s="53"/>
      <c r="G71" s="52"/>
      <c r="H71" s="53"/>
      <c r="I71" s="53"/>
      <c r="J71" s="58"/>
    </row>
    <row r="72" spans="1:10" ht="21.75">
      <c r="A72" s="52" t="s">
        <v>551</v>
      </c>
      <c r="B72" s="65" t="s">
        <v>204</v>
      </c>
      <c r="C72" s="71" t="s">
        <v>368</v>
      </c>
      <c r="D72" s="65">
        <v>4</v>
      </c>
      <c r="E72" s="65">
        <v>320</v>
      </c>
      <c r="F72" s="65"/>
      <c r="G72" s="71"/>
      <c r="H72" s="65"/>
      <c r="I72" s="65"/>
      <c r="J72" s="66"/>
    </row>
    <row r="73" spans="1:18" ht="21.75">
      <c r="A73" s="66" t="s">
        <v>112</v>
      </c>
      <c r="B73" s="67"/>
      <c r="C73" s="66"/>
      <c r="D73" s="66"/>
      <c r="E73" s="67"/>
      <c r="F73" s="67" t="s">
        <v>558</v>
      </c>
      <c r="G73" s="66" t="s">
        <v>205</v>
      </c>
      <c r="H73" s="67">
        <v>4</v>
      </c>
      <c r="I73" s="65">
        <v>8</v>
      </c>
      <c r="J73" s="67"/>
      <c r="O73" s="124"/>
      <c r="P73" s="124"/>
      <c r="Q73" s="124"/>
      <c r="R73" s="124"/>
    </row>
    <row r="74" spans="1:18" ht="21.75">
      <c r="A74" s="66" t="s">
        <v>72</v>
      </c>
      <c r="B74" s="67"/>
      <c r="C74" s="66"/>
      <c r="D74" s="67"/>
      <c r="E74" s="67"/>
      <c r="F74" s="67" t="s">
        <v>332</v>
      </c>
      <c r="G74" s="66" t="s">
        <v>333</v>
      </c>
      <c r="H74" s="67">
        <v>1</v>
      </c>
      <c r="I74" s="67">
        <v>1</v>
      </c>
      <c r="J74" s="66"/>
      <c r="O74" s="124"/>
      <c r="P74" s="124"/>
      <c r="Q74" s="124"/>
      <c r="R74" s="124"/>
    </row>
    <row r="75" spans="1:18" ht="21.75">
      <c r="A75" s="70"/>
      <c r="B75" s="61"/>
      <c r="C75" s="70"/>
      <c r="D75" s="61"/>
      <c r="E75" s="61"/>
      <c r="F75" s="61"/>
      <c r="G75" s="70"/>
      <c r="H75" s="61"/>
      <c r="I75" s="61"/>
      <c r="J75" s="70"/>
      <c r="K75" s="124"/>
      <c r="L75" s="124"/>
      <c r="M75" s="124"/>
      <c r="N75" s="124"/>
      <c r="O75" s="124"/>
      <c r="P75" s="124"/>
      <c r="Q75" s="124"/>
      <c r="R75" s="124"/>
    </row>
    <row r="76" spans="1:18" ht="21.75">
      <c r="A76" s="58"/>
      <c r="B76" s="54"/>
      <c r="C76" s="58"/>
      <c r="D76" s="54"/>
      <c r="E76" s="54"/>
      <c r="F76" s="54"/>
      <c r="G76" s="58"/>
      <c r="H76" s="54"/>
      <c r="I76" s="54"/>
      <c r="J76" s="70"/>
      <c r="K76" s="124"/>
      <c r="L76" s="124"/>
      <c r="M76" s="124"/>
      <c r="N76" s="124"/>
      <c r="O76" s="124"/>
      <c r="P76" s="124"/>
      <c r="Q76" s="124"/>
      <c r="R76" s="124"/>
    </row>
    <row r="77" spans="1:18" ht="21.75">
      <c r="A77" s="66" t="s">
        <v>232</v>
      </c>
      <c r="B77" s="67" t="s">
        <v>433</v>
      </c>
      <c r="C77" s="68" t="s">
        <v>562</v>
      </c>
      <c r="D77" s="76">
        <v>0</v>
      </c>
      <c r="E77" s="76">
        <v>2</v>
      </c>
      <c r="F77" s="67" t="s">
        <v>207</v>
      </c>
      <c r="G77" s="68" t="s">
        <v>206</v>
      </c>
      <c r="H77" s="76">
        <v>0</v>
      </c>
      <c r="I77" s="76">
        <v>2</v>
      </c>
      <c r="J77" s="78"/>
      <c r="K77" s="124"/>
      <c r="L77" s="124"/>
      <c r="M77" s="124"/>
      <c r="N77" s="124"/>
      <c r="O77" s="124"/>
      <c r="P77" s="124"/>
      <c r="Q77" s="124"/>
      <c r="R77" s="124"/>
    </row>
    <row r="78" spans="1:18" ht="21.75">
      <c r="A78" s="204" t="s">
        <v>552</v>
      </c>
      <c r="B78" s="48"/>
      <c r="C78" s="51" t="s">
        <v>91</v>
      </c>
      <c r="D78" s="51">
        <v>4</v>
      </c>
      <c r="E78" s="45">
        <v>322</v>
      </c>
      <c r="F78" s="50"/>
      <c r="G78" s="47" t="s">
        <v>91</v>
      </c>
      <c r="H78" s="51">
        <f>SUM(H62:H77)</f>
        <v>21</v>
      </c>
      <c r="I78" s="51">
        <f>SUM(I62:I77)</f>
        <v>34</v>
      </c>
      <c r="J78" s="78"/>
      <c r="K78" s="124"/>
      <c r="L78" s="124"/>
      <c r="M78" s="124"/>
      <c r="N78" s="124"/>
      <c r="O78" s="124"/>
      <c r="P78" s="124"/>
      <c r="Q78" s="124"/>
      <c r="R78" s="124"/>
    </row>
    <row r="79" spans="1:18" ht="21.75">
      <c r="A79" s="205"/>
      <c r="B79" s="90"/>
      <c r="C79" s="195" t="s">
        <v>222</v>
      </c>
      <c r="D79" s="196"/>
      <c r="E79" s="197"/>
      <c r="F79" s="84"/>
      <c r="G79" s="196" t="s">
        <v>373</v>
      </c>
      <c r="H79" s="196"/>
      <c r="I79" s="197"/>
      <c r="J79" s="78"/>
      <c r="K79" s="57"/>
      <c r="L79" s="72"/>
      <c r="M79" s="57"/>
      <c r="N79" s="57"/>
      <c r="O79" s="124"/>
      <c r="P79" s="124"/>
      <c r="Q79" s="124"/>
      <c r="R79" s="124"/>
    </row>
    <row r="80" spans="11:18" ht="21.75">
      <c r="K80" s="57"/>
      <c r="L80" s="72"/>
      <c r="M80" s="57"/>
      <c r="N80" s="57"/>
      <c r="O80" s="124"/>
      <c r="P80" s="124"/>
      <c r="Q80" s="124"/>
      <c r="R80" s="124"/>
    </row>
    <row r="81" spans="11:18" ht="21.75">
      <c r="K81" s="124"/>
      <c r="L81" s="124"/>
      <c r="M81" s="124"/>
      <c r="N81" s="124"/>
      <c r="O81" s="124"/>
      <c r="P81" s="124"/>
      <c r="Q81" s="124"/>
      <c r="R81" s="124"/>
    </row>
    <row r="82" spans="11:18" ht="21.75">
      <c r="K82" s="124"/>
      <c r="L82" s="124"/>
      <c r="M82" s="124"/>
      <c r="N82" s="124"/>
      <c r="O82" s="124"/>
      <c r="P82" s="124"/>
      <c r="Q82" s="124"/>
      <c r="R82" s="124"/>
    </row>
    <row r="83" spans="11:14" ht="21.75">
      <c r="K83" s="124"/>
      <c r="L83" s="124"/>
      <c r="M83" s="124"/>
      <c r="N83" s="124"/>
    </row>
    <row r="84" spans="11:14" ht="21.75">
      <c r="K84" s="124"/>
      <c r="L84" s="124"/>
      <c r="M84" s="124"/>
      <c r="N84" s="124"/>
    </row>
  </sheetData>
  <sheetProtection/>
  <mergeCells count="33">
    <mergeCell ref="A1:J1"/>
    <mergeCell ref="A2:J2"/>
    <mergeCell ref="A3:J3"/>
    <mergeCell ref="A4:A6"/>
    <mergeCell ref="B4:I4"/>
    <mergeCell ref="J4:J6"/>
    <mergeCell ref="B5:E5"/>
    <mergeCell ref="F5:I5"/>
    <mergeCell ref="A26:A27"/>
    <mergeCell ref="C27:E27"/>
    <mergeCell ref="G27:I27"/>
    <mergeCell ref="A29:J29"/>
    <mergeCell ref="A30:J30"/>
    <mergeCell ref="A31:J31"/>
    <mergeCell ref="F60:I60"/>
    <mergeCell ref="A32:A34"/>
    <mergeCell ref="B32:I32"/>
    <mergeCell ref="J32:J34"/>
    <mergeCell ref="B33:E33"/>
    <mergeCell ref="F33:I33"/>
    <mergeCell ref="A51:A52"/>
    <mergeCell ref="C52:E52"/>
    <mergeCell ref="G52:I52"/>
    <mergeCell ref="A78:A79"/>
    <mergeCell ref="C79:E79"/>
    <mergeCell ref="G79:I79"/>
    <mergeCell ref="A56:J56"/>
    <mergeCell ref="A57:J57"/>
    <mergeCell ref="A58:J58"/>
    <mergeCell ref="A59:A61"/>
    <mergeCell ref="B59:I59"/>
    <mergeCell ref="J59:J61"/>
    <mergeCell ref="B60:E60"/>
  </mergeCells>
  <printOptions/>
  <pageMargins left="0.5118110236220472" right="0.11811023622047245" top="0.15748031496062992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43">
      <selection activeCell="D44" sqref="D44"/>
    </sheetView>
  </sheetViews>
  <sheetFormatPr defaultColWidth="9.140625" defaultRowHeight="21.75"/>
  <cols>
    <col min="1" max="1" width="32.57421875" style="0" customWidth="1"/>
    <col min="2" max="2" width="13.00390625" style="0" customWidth="1"/>
    <col min="3" max="3" width="11.7109375" style="0" customWidth="1"/>
    <col min="4" max="4" width="12.140625" style="0" customWidth="1"/>
    <col min="5" max="5" width="31.57421875" style="0" customWidth="1"/>
    <col min="6" max="6" width="13.7109375" style="0" customWidth="1"/>
    <col min="7" max="7" width="11.421875" style="0" customWidth="1"/>
    <col min="8" max="8" width="14.00390625" style="0" customWidth="1"/>
  </cols>
  <sheetData>
    <row r="1" spans="1:8" ht="24">
      <c r="A1" s="191" t="s">
        <v>163</v>
      </c>
      <c r="B1" s="191"/>
      <c r="C1" s="191"/>
      <c r="D1" s="191"/>
      <c r="E1" s="191"/>
      <c r="F1" s="191"/>
      <c r="G1" s="191"/>
      <c r="H1" s="191"/>
    </row>
    <row r="2" spans="1:8" ht="24">
      <c r="A2" s="191" t="s">
        <v>589</v>
      </c>
      <c r="B2" s="191"/>
      <c r="C2" s="191"/>
      <c r="D2" s="191"/>
      <c r="E2" s="191"/>
      <c r="F2" s="191"/>
      <c r="G2" s="191"/>
      <c r="H2" s="191"/>
    </row>
    <row r="3" spans="1:8" ht="24.75" thickBot="1">
      <c r="A3" s="191" t="s">
        <v>607</v>
      </c>
      <c r="B3" s="191"/>
      <c r="C3" s="191"/>
      <c r="D3" s="191"/>
      <c r="E3" s="191"/>
      <c r="F3" s="191"/>
      <c r="G3" s="191"/>
      <c r="H3" s="191"/>
    </row>
    <row r="4" spans="1:11" ht="24">
      <c r="A4" s="229" t="s">
        <v>610</v>
      </c>
      <c r="B4" s="230"/>
      <c r="C4" s="230"/>
      <c r="D4" s="231"/>
      <c r="E4" s="229" t="s">
        <v>611</v>
      </c>
      <c r="F4" s="230"/>
      <c r="G4" s="230"/>
      <c r="H4" s="231"/>
      <c r="I4" s="124"/>
      <c r="J4" s="124"/>
      <c r="K4" s="124"/>
    </row>
    <row r="5" spans="1:11" ht="23.25">
      <c r="A5" s="149" t="s">
        <v>590</v>
      </c>
      <c r="B5" s="144" t="s">
        <v>588</v>
      </c>
      <c r="C5" s="144">
        <v>28</v>
      </c>
      <c r="D5" s="150" t="s">
        <v>566</v>
      </c>
      <c r="E5" s="149" t="s">
        <v>590</v>
      </c>
      <c r="F5" s="144" t="s">
        <v>588</v>
      </c>
      <c r="G5" s="144">
        <v>28</v>
      </c>
      <c r="H5" s="150" t="s">
        <v>566</v>
      </c>
      <c r="I5" s="124"/>
      <c r="J5" s="124"/>
      <c r="K5" s="124"/>
    </row>
    <row r="6" spans="1:11" ht="23.25">
      <c r="A6" s="151" t="s">
        <v>591</v>
      </c>
      <c r="B6" s="145"/>
      <c r="C6" s="145">
        <v>18</v>
      </c>
      <c r="D6" s="152" t="s">
        <v>566</v>
      </c>
      <c r="E6" s="151" t="s">
        <v>591</v>
      </c>
      <c r="F6" s="145"/>
      <c r="G6" s="145">
        <v>18</v>
      </c>
      <c r="H6" s="152" t="s">
        <v>566</v>
      </c>
      <c r="I6" s="124"/>
      <c r="J6" s="124"/>
      <c r="K6" s="124"/>
    </row>
    <row r="7" spans="1:11" ht="23.25">
      <c r="A7" s="153" t="s">
        <v>592</v>
      </c>
      <c r="B7" s="148" t="s">
        <v>588</v>
      </c>
      <c r="C7" s="148">
        <v>10</v>
      </c>
      <c r="D7" s="154" t="s">
        <v>566</v>
      </c>
      <c r="E7" s="153" t="s">
        <v>592</v>
      </c>
      <c r="F7" s="148" t="s">
        <v>588</v>
      </c>
      <c r="G7" s="148">
        <v>10</v>
      </c>
      <c r="H7" s="154" t="s">
        <v>566</v>
      </c>
      <c r="I7" s="124"/>
      <c r="J7" s="124"/>
      <c r="K7" s="124"/>
    </row>
    <row r="8" spans="1:11" ht="23.25">
      <c r="A8" s="155" t="s">
        <v>593</v>
      </c>
      <c r="B8" s="144" t="s">
        <v>588</v>
      </c>
      <c r="C8" s="144">
        <v>66</v>
      </c>
      <c r="D8" s="150" t="s">
        <v>566</v>
      </c>
      <c r="E8" s="155" t="s">
        <v>593</v>
      </c>
      <c r="F8" s="144" t="s">
        <v>588</v>
      </c>
      <c r="G8" s="144">
        <v>66</v>
      </c>
      <c r="H8" s="150" t="s">
        <v>566</v>
      </c>
      <c r="I8" s="124"/>
      <c r="J8" s="124"/>
      <c r="K8" s="124"/>
    </row>
    <row r="9" spans="1:11" ht="23.25">
      <c r="A9" s="151" t="s">
        <v>594</v>
      </c>
      <c r="B9" s="145"/>
      <c r="C9" s="145">
        <v>25</v>
      </c>
      <c r="D9" s="152" t="s">
        <v>566</v>
      </c>
      <c r="E9" s="151" t="s">
        <v>594</v>
      </c>
      <c r="F9" s="145"/>
      <c r="G9" s="145">
        <v>25</v>
      </c>
      <c r="H9" s="152" t="s">
        <v>566</v>
      </c>
      <c r="I9" s="124"/>
      <c r="J9" s="124"/>
      <c r="K9" s="124"/>
    </row>
    <row r="10" spans="1:11" ht="23.25">
      <c r="A10" s="151" t="s">
        <v>595</v>
      </c>
      <c r="B10" s="145" t="s">
        <v>588</v>
      </c>
      <c r="C10" s="145">
        <v>23</v>
      </c>
      <c r="D10" s="152" t="s">
        <v>566</v>
      </c>
      <c r="E10" s="151" t="s">
        <v>595</v>
      </c>
      <c r="F10" s="145" t="s">
        <v>588</v>
      </c>
      <c r="G10" s="145">
        <v>23</v>
      </c>
      <c r="H10" s="152" t="s">
        <v>566</v>
      </c>
      <c r="I10" s="124"/>
      <c r="J10" s="124"/>
      <c r="K10" s="124"/>
    </row>
    <row r="11" spans="1:11" ht="23.25">
      <c r="A11" s="156" t="s">
        <v>567</v>
      </c>
      <c r="B11" s="145" t="s">
        <v>588</v>
      </c>
      <c r="C11" s="145">
        <v>14</v>
      </c>
      <c r="D11" s="152" t="s">
        <v>566</v>
      </c>
      <c r="E11" s="156" t="s">
        <v>567</v>
      </c>
      <c r="F11" s="145" t="s">
        <v>588</v>
      </c>
      <c r="G11" s="145">
        <v>14</v>
      </c>
      <c r="H11" s="152" t="s">
        <v>566</v>
      </c>
      <c r="I11" s="124"/>
      <c r="J11" s="124"/>
      <c r="K11" s="124"/>
    </row>
    <row r="12" spans="1:11" ht="23.25">
      <c r="A12" s="157" t="s">
        <v>568</v>
      </c>
      <c r="B12" s="146"/>
      <c r="C12" s="148">
        <v>4</v>
      </c>
      <c r="D12" s="154" t="s">
        <v>566</v>
      </c>
      <c r="E12" s="157" t="s">
        <v>568</v>
      </c>
      <c r="F12" s="146"/>
      <c r="G12" s="148">
        <v>4</v>
      </c>
      <c r="H12" s="154" t="s">
        <v>566</v>
      </c>
      <c r="I12" s="124"/>
      <c r="J12" s="124"/>
      <c r="K12" s="124"/>
    </row>
    <row r="13" spans="1:11" ht="23.25">
      <c r="A13" s="158" t="s">
        <v>596</v>
      </c>
      <c r="B13" s="147" t="s">
        <v>588</v>
      </c>
      <c r="C13" s="147">
        <v>10</v>
      </c>
      <c r="D13" s="159" t="s">
        <v>566</v>
      </c>
      <c r="E13" s="158" t="s">
        <v>596</v>
      </c>
      <c r="F13" s="147" t="s">
        <v>588</v>
      </c>
      <c r="G13" s="147">
        <v>10</v>
      </c>
      <c r="H13" s="159" t="s">
        <v>566</v>
      </c>
      <c r="I13" s="124"/>
      <c r="J13" s="124"/>
      <c r="K13" s="124"/>
    </row>
    <row r="14" spans="1:11" ht="23.25">
      <c r="A14" s="158" t="s">
        <v>597</v>
      </c>
      <c r="B14" s="202" t="s">
        <v>713</v>
      </c>
      <c r="C14" s="202"/>
      <c r="D14" s="159"/>
      <c r="E14" s="158" t="s">
        <v>597</v>
      </c>
      <c r="F14" s="202" t="s">
        <v>713</v>
      </c>
      <c r="G14" s="202"/>
      <c r="H14" s="159"/>
      <c r="I14" s="124"/>
      <c r="J14" s="124"/>
      <c r="K14" s="124"/>
    </row>
    <row r="15" spans="1:11" ht="23.25">
      <c r="A15" s="158" t="s">
        <v>598</v>
      </c>
      <c r="B15" s="147" t="s">
        <v>588</v>
      </c>
      <c r="C15" s="147">
        <v>200</v>
      </c>
      <c r="D15" s="159" t="s">
        <v>569</v>
      </c>
      <c r="E15" s="158" t="s">
        <v>598</v>
      </c>
      <c r="F15" s="147" t="s">
        <v>588</v>
      </c>
      <c r="G15" s="147">
        <v>200</v>
      </c>
      <c r="H15" s="159" t="s">
        <v>569</v>
      </c>
      <c r="I15" s="124"/>
      <c r="J15" s="124"/>
      <c r="K15" s="124"/>
    </row>
    <row r="16" spans="1:11" ht="24" thickBot="1">
      <c r="A16" s="160" t="s">
        <v>91</v>
      </c>
      <c r="B16" s="161" t="s">
        <v>588</v>
      </c>
      <c r="C16" s="161">
        <v>104</v>
      </c>
      <c r="D16" s="162" t="s">
        <v>566</v>
      </c>
      <c r="E16" s="160" t="s">
        <v>91</v>
      </c>
      <c r="F16" s="161" t="s">
        <v>588</v>
      </c>
      <c r="G16" s="161">
        <v>104</v>
      </c>
      <c r="H16" s="162" t="s">
        <v>566</v>
      </c>
      <c r="I16" s="124"/>
      <c r="J16" s="124"/>
      <c r="K16" s="124"/>
    </row>
    <row r="17" spans="1:11" ht="18" customHeight="1">
      <c r="A17" s="100"/>
      <c r="B17" s="100"/>
      <c r="C17" s="100"/>
      <c r="D17" s="100"/>
      <c r="E17" s="100"/>
      <c r="F17" s="100"/>
      <c r="G17" s="100"/>
      <c r="H17" s="100"/>
      <c r="I17" s="124"/>
      <c r="J17" s="124"/>
      <c r="K17" s="124"/>
    </row>
    <row r="18" spans="1:8" ht="24">
      <c r="A18" s="142" t="s">
        <v>570</v>
      </c>
      <c r="B18" s="140"/>
      <c r="C18" s="140"/>
      <c r="D18" s="140"/>
      <c r="E18" s="140"/>
      <c r="F18" s="140"/>
      <c r="G18" s="42"/>
      <c r="H18" s="42"/>
    </row>
    <row r="19" spans="1:8" ht="24">
      <c r="A19" s="142"/>
      <c r="B19" s="140"/>
      <c r="C19" s="140"/>
      <c r="D19" s="140"/>
      <c r="E19" s="140"/>
      <c r="F19" s="140"/>
      <c r="G19" s="42"/>
      <c r="H19" s="42"/>
    </row>
    <row r="20" spans="1:8" ht="24">
      <c r="A20" s="143" t="s">
        <v>599</v>
      </c>
      <c r="B20" s="143" t="s">
        <v>600</v>
      </c>
      <c r="C20" s="140"/>
      <c r="D20" s="140"/>
      <c r="E20" s="140" t="s">
        <v>603</v>
      </c>
      <c r="F20" s="140"/>
      <c r="G20" s="42"/>
      <c r="H20" s="42"/>
    </row>
    <row r="21" spans="1:8" ht="24">
      <c r="A21" s="140" t="s">
        <v>602</v>
      </c>
      <c r="B21" s="140"/>
      <c r="C21" s="140"/>
      <c r="D21" s="140"/>
      <c r="E21" s="140" t="s">
        <v>609</v>
      </c>
      <c r="F21" s="140"/>
      <c r="G21" s="42"/>
      <c r="H21" s="42"/>
    </row>
    <row r="22" spans="1:8" ht="24">
      <c r="A22" s="140"/>
      <c r="B22" s="140"/>
      <c r="C22" s="140"/>
      <c r="D22" s="140"/>
      <c r="E22" s="140"/>
      <c r="F22" s="140"/>
      <c r="G22" s="42"/>
      <c r="H22" s="42"/>
    </row>
    <row r="23" spans="1:8" ht="24">
      <c r="A23" s="140" t="s">
        <v>601</v>
      </c>
      <c r="B23" s="140"/>
      <c r="C23" s="140"/>
      <c r="D23" s="140"/>
      <c r="E23" s="140" t="s">
        <v>605</v>
      </c>
      <c r="F23" s="140"/>
      <c r="G23" s="42"/>
      <c r="H23" s="42"/>
    </row>
    <row r="24" spans="1:8" ht="24">
      <c r="A24" s="232" t="s">
        <v>608</v>
      </c>
      <c r="B24" s="232"/>
      <c r="C24" s="140"/>
      <c r="D24" s="140"/>
      <c r="E24" s="140" t="s">
        <v>604</v>
      </c>
      <c r="F24" s="140"/>
      <c r="G24" s="42"/>
      <c r="H24" s="42"/>
    </row>
    <row r="25" spans="1:8" ht="24">
      <c r="A25" s="141"/>
      <c r="B25" s="141"/>
      <c r="C25" s="140"/>
      <c r="D25" s="140"/>
      <c r="E25" s="140" t="s">
        <v>606</v>
      </c>
      <c r="F25" s="140"/>
      <c r="G25" s="42"/>
      <c r="H25" s="42"/>
    </row>
    <row r="26" spans="1:8" ht="24">
      <c r="A26" s="191" t="s">
        <v>163</v>
      </c>
      <c r="B26" s="191"/>
      <c r="C26" s="191"/>
      <c r="D26" s="191"/>
      <c r="E26" s="191"/>
      <c r="F26" s="191"/>
      <c r="G26" s="191"/>
      <c r="H26" s="191"/>
    </row>
    <row r="27" spans="1:8" ht="24">
      <c r="A27" s="191" t="s">
        <v>589</v>
      </c>
      <c r="B27" s="191"/>
      <c r="C27" s="191"/>
      <c r="D27" s="191"/>
      <c r="E27" s="191"/>
      <c r="F27" s="191"/>
      <c r="G27" s="191"/>
      <c r="H27" s="191"/>
    </row>
    <row r="28" spans="1:8" ht="24.75" thickBot="1">
      <c r="A28" s="191" t="s">
        <v>612</v>
      </c>
      <c r="B28" s="191"/>
      <c r="C28" s="191"/>
      <c r="D28" s="191"/>
      <c r="E28" s="191"/>
      <c r="F28" s="191"/>
      <c r="G28" s="191"/>
      <c r="H28" s="191"/>
    </row>
    <row r="29" spans="1:8" ht="24">
      <c r="A29" s="229" t="s">
        <v>613</v>
      </c>
      <c r="B29" s="230"/>
      <c r="C29" s="230"/>
      <c r="D29" s="231"/>
      <c r="E29" s="229" t="s">
        <v>615</v>
      </c>
      <c r="F29" s="230"/>
      <c r="G29" s="230"/>
      <c r="H29" s="231"/>
    </row>
    <row r="30" spans="1:8" ht="23.25">
      <c r="A30" s="149" t="s">
        <v>590</v>
      </c>
      <c r="B30" s="144" t="s">
        <v>588</v>
      </c>
      <c r="C30" s="144">
        <v>26</v>
      </c>
      <c r="D30" s="150" t="s">
        <v>566</v>
      </c>
      <c r="E30" s="149" t="s">
        <v>590</v>
      </c>
      <c r="F30" s="144" t="s">
        <v>588</v>
      </c>
      <c r="G30" s="144">
        <v>26</v>
      </c>
      <c r="H30" s="150" t="s">
        <v>566</v>
      </c>
    </row>
    <row r="31" spans="1:8" ht="23.25">
      <c r="A31" s="151" t="s">
        <v>591</v>
      </c>
      <c r="B31" s="145"/>
      <c r="C31" s="145">
        <v>18</v>
      </c>
      <c r="D31" s="152" t="s">
        <v>566</v>
      </c>
      <c r="E31" s="151" t="s">
        <v>591</v>
      </c>
      <c r="F31" s="145"/>
      <c r="G31" s="145">
        <v>18</v>
      </c>
      <c r="H31" s="152" t="s">
        <v>566</v>
      </c>
    </row>
    <row r="32" spans="1:8" ht="23.25">
      <c r="A32" s="153" t="s">
        <v>592</v>
      </c>
      <c r="B32" s="148" t="s">
        <v>588</v>
      </c>
      <c r="C32" s="148">
        <v>8</v>
      </c>
      <c r="D32" s="154" t="s">
        <v>566</v>
      </c>
      <c r="E32" s="153" t="s">
        <v>592</v>
      </c>
      <c r="F32" s="148" t="s">
        <v>588</v>
      </c>
      <c r="G32" s="148">
        <v>8</v>
      </c>
      <c r="H32" s="154" t="s">
        <v>566</v>
      </c>
    </row>
    <row r="33" spans="1:8" ht="23.25">
      <c r="A33" s="155" t="s">
        <v>593</v>
      </c>
      <c r="B33" s="144" t="s">
        <v>588</v>
      </c>
      <c r="C33" s="144">
        <v>66</v>
      </c>
      <c r="D33" s="150" t="s">
        <v>566</v>
      </c>
      <c r="E33" s="155" t="s">
        <v>593</v>
      </c>
      <c r="F33" s="144" t="s">
        <v>588</v>
      </c>
      <c r="G33" s="144">
        <v>67</v>
      </c>
      <c r="H33" s="150" t="s">
        <v>566</v>
      </c>
    </row>
    <row r="34" spans="1:8" ht="23.25">
      <c r="A34" s="151" t="s">
        <v>594</v>
      </c>
      <c r="B34" s="145"/>
      <c r="C34" s="145">
        <v>10</v>
      </c>
      <c r="D34" s="152" t="s">
        <v>566</v>
      </c>
      <c r="E34" s="151" t="s">
        <v>594</v>
      </c>
      <c r="F34" s="145"/>
      <c r="G34" s="145">
        <v>10</v>
      </c>
      <c r="H34" s="152" t="s">
        <v>566</v>
      </c>
    </row>
    <row r="35" spans="1:8" ht="23.25">
      <c r="A35" s="151" t="s">
        <v>595</v>
      </c>
      <c r="B35" s="145" t="s">
        <v>588</v>
      </c>
      <c r="C35" s="145">
        <v>16</v>
      </c>
      <c r="D35" s="152" t="s">
        <v>566</v>
      </c>
      <c r="E35" s="151" t="s">
        <v>595</v>
      </c>
      <c r="F35" s="145" t="s">
        <v>588</v>
      </c>
      <c r="G35" s="145">
        <v>16</v>
      </c>
      <c r="H35" s="152" t="s">
        <v>566</v>
      </c>
    </row>
    <row r="36" spans="1:8" ht="23.25">
      <c r="A36" s="156" t="s">
        <v>567</v>
      </c>
      <c r="B36" s="145" t="s">
        <v>588</v>
      </c>
      <c r="C36" s="145">
        <v>36</v>
      </c>
      <c r="D36" s="152" t="s">
        <v>566</v>
      </c>
      <c r="E36" s="156" t="s">
        <v>567</v>
      </c>
      <c r="F36" s="145" t="s">
        <v>588</v>
      </c>
      <c r="G36" s="145">
        <v>37</v>
      </c>
      <c r="H36" s="152" t="s">
        <v>566</v>
      </c>
    </row>
    <row r="37" spans="1:8" ht="23.25">
      <c r="A37" s="157" t="s">
        <v>568</v>
      </c>
      <c r="B37" s="146"/>
      <c r="C37" s="148">
        <v>4</v>
      </c>
      <c r="D37" s="154" t="s">
        <v>566</v>
      </c>
      <c r="E37" s="157" t="s">
        <v>573</v>
      </c>
      <c r="F37" s="146"/>
      <c r="G37" s="148">
        <v>4</v>
      </c>
      <c r="H37" s="154" t="s">
        <v>566</v>
      </c>
    </row>
    <row r="38" spans="1:8" ht="23.25">
      <c r="A38" s="158" t="s">
        <v>596</v>
      </c>
      <c r="B38" s="147" t="s">
        <v>588</v>
      </c>
      <c r="C38" s="147">
        <v>10</v>
      </c>
      <c r="D38" s="159" t="s">
        <v>566</v>
      </c>
      <c r="E38" s="158" t="s">
        <v>596</v>
      </c>
      <c r="F38" s="147" t="s">
        <v>588</v>
      </c>
      <c r="G38" s="147">
        <v>10</v>
      </c>
      <c r="H38" s="159" t="s">
        <v>566</v>
      </c>
    </row>
    <row r="39" spans="1:8" ht="23.25">
      <c r="A39" s="158" t="s">
        <v>597</v>
      </c>
      <c r="B39" s="202" t="s">
        <v>713</v>
      </c>
      <c r="C39" s="202"/>
      <c r="D39" s="159"/>
      <c r="E39" s="158" t="s">
        <v>597</v>
      </c>
      <c r="F39" s="202" t="s">
        <v>713</v>
      </c>
      <c r="G39" s="202"/>
      <c r="H39" s="159"/>
    </row>
    <row r="40" spans="1:8" ht="23.25">
      <c r="A40" s="158" t="s">
        <v>598</v>
      </c>
      <c r="B40" s="147" t="s">
        <v>588</v>
      </c>
      <c r="C40" s="147">
        <v>200</v>
      </c>
      <c r="D40" s="159" t="s">
        <v>569</v>
      </c>
      <c r="E40" s="158" t="s">
        <v>598</v>
      </c>
      <c r="F40" s="147" t="s">
        <v>588</v>
      </c>
      <c r="G40" s="147">
        <v>200</v>
      </c>
      <c r="H40" s="159" t="s">
        <v>569</v>
      </c>
    </row>
    <row r="41" spans="1:8" ht="24" thickBot="1">
      <c r="A41" s="160" t="s">
        <v>91</v>
      </c>
      <c r="B41" s="161" t="s">
        <v>588</v>
      </c>
      <c r="C41" s="161">
        <v>102</v>
      </c>
      <c r="D41" s="162" t="s">
        <v>566</v>
      </c>
      <c r="E41" s="160" t="s">
        <v>91</v>
      </c>
      <c r="F41" s="161" t="s">
        <v>588</v>
      </c>
      <c r="G41" s="161">
        <v>103</v>
      </c>
      <c r="H41" s="162" t="s">
        <v>566</v>
      </c>
    </row>
    <row r="42" spans="1:8" ht="23.25">
      <c r="A42" s="100"/>
      <c r="B42" s="100"/>
      <c r="C42" s="100"/>
      <c r="D42" s="100"/>
      <c r="E42" s="100"/>
      <c r="F42" s="100"/>
      <c r="G42" s="100"/>
      <c r="H42" s="100"/>
    </row>
    <row r="43" spans="1:8" ht="24">
      <c r="A43" s="142" t="s">
        <v>570</v>
      </c>
      <c r="B43" s="140"/>
      <c r="C43" s="140"/>
      <c r="D43" s="140"/>
      <c r="E43" s="140"/>
      <c r="F43" s="140"/>
      <c r="G43" s="42"/>
      <c r="H43" s="42"/>
    </row>
    <row r="44" spans="1:8" ht="24">
      <c r="A44" s="142"/>
      <c r="B44" s="140"/>
      <c r="C44" s="140"/>
      <c r="D44" s="140"/>
      <c r="E44" s="140"/>
      <c r="F44" s="140"/>
      <c r="G44" s="42"/>
      <c r="H44" s="42"/>
    </row>
    <row r="45" spans="1:8" ht="24">
      <c r="A45" s="143" t="s">
        <v>599</v>
      </c>
      <c r="B45" s="143" t="s">
        <v>600</v>
      </c>
      <c r="C45" s="140"/>
      <c r="D45" s="140"/>
      <c r="E45" s="140" t="s">
        <v>603</v>
      </c>
      <c r="F45" s="140"/>
      <c r="G45" s="42"/>
      <c r="H45" s="42"/>
    </row>
    <row r="46" spans="1:8" ht="24">
      <c r="A46" s="140" t="s">
        <v>614</v>
      </c>
      <c r="B46" s="140"/>
      <c r="C46" s="140"/>
      <c r="D46" s="140"/>
      <c r="E46" s="140" t="s">
        <v>609</v>
      </c>
      <c r="F46" s="140"/>
      <c r="G46" s="42"/>
      <c r="H46" s="42"/>
    </row>
    <row r="47" spans="1:8" ht="24">
      <c r="A47" s="140"/>
      <c r="B47" s="140"/>
      <c r="C47" s="140"/>
      <c r="D47" s="140"/>
      <c r="E47" s="140"/>
      <c r="F47" s="140"/>
      <c r="G47" s="42"/>
      <c r="H47" s="42"/>
    </row>
    <row r="48" spans="1:8" ht="24">
      <c r="A48" s="140" t="s">
        <v>601</v>
      </c>
      <c r="B48" s="140"/>
      <c r="C48" s="140"/>
      <c r="D48" s="140"/>
      <c r="E48" s="140" t="s">
        <v>605</v>
      </c>
      <c r="F48" s="140"/>
      <c r="G48" s="42"/>
      <c r="H48" s="42"/>
    </row>
    <row r="49" spans="1:8" ht="24">
      <c r="A49" s="232" t="s">
        <v>608</v>
      </c>
      <c r="B49" s="232"/>
      <c r="C49" s="140"/>
      <c r="D49" s="140"/>
      <c r="E49" s="140" t="s">
        <v>604</v>
      </c>
      <c r="F49" s="140"/>
      <c r="G49" s="42"/>
      <c r="H49" s="42"/>
    </row>
    <row r="50" spans="1:8" ht="24">
      <c r="A50" s="141"/>
      <c r="B50" s="141"/>
      <c r="C50" s="140"/>
      <c r="D50" s="140"/>
      <c r="E50" s="140" t="s">
        <v>606</v>
      </c>
      <c r="F50" s="140"/>
      <c r="G50" s="42"/>
      <c r="H50" s="42"/>
    </row>
    <row r="51" spans="1:8" ht="24">
      <c r="A51" s="191" t="s">
        <v>163</v>
      </c>
      <c r="B51" s="191"/>
      <c r="C51" s="191"/>
      <c r="D51" s="191"/>
      <c r="E51" s="191"/>
      <c r="F51" s="191"/>
      <c r="G51" s="191"/>
      <c r="H51" s="191"/>
    </row>
    <row r="52" spans="1:8" ht="24">
      <c r="A52" s="191" t="s">
        <v>589</v>
      </c>
      <c r="B52" s="191"/>
      <c r="C52" s="191"/>
      <c r="D52" s="191"/>
      <c r="E52" s="191"/>
      <c r="F52" s="191"/>
      <c r="G52" s="191"/>
      <c r="H52" s="191"/>
    </row>
    <row r="53" spans="1:8" ht="24.75" thickBot="1">
      <c r="A53" s="191" t="s">
        <v>645</v>
      </c>
      <c r="B53" s="191"/>
      <c r="C53" s="191"/>
      <c r="D53" s="191"/>
      <c r="E53" s="191"/>
      <c r="F53" s="191"/>
      <c r="G53" s="191"/>
      <c r="H53" s="191"/>
    </row>
    <row r="54" spans="1:8" ht="24">
      <c r="A54" s="229" t="s">
        <v>646</v>
      </c>
      <c r="B54" s="230"/>
      <c r="C54" s="230"/>
      <c r="D54" s="231"/>
      <c r="E54" s="229" t="s">
        <v>672</v>
      </c>
      <c r="F54" s="230"/>
      <c r="G54" s="230"/>
      <c r="H54" s="231"/>
    </row>
    <row r="55" spans="1:8" ht="23.25">
      <c r="A55" s="149" t="s">
        <v>590</v>
      </c>
      <c r="B55" s="144" t="s">
        <v>588</v>
      </c>
      <c r="C55" s="144">
        <v>28</v>
      </c>
      <c r="D55" s="150" t="s">
        <v>566</v>
      </c>
      <c r="E55" s="149" t="s">
        <v>590</v>
      </c>
      <c r="F55" s="144" t="s">
        <v>588</v>
      </c>
      <c r="G55" s="144">
        <v>28</v>
      </c>
      <c r="H55" s="150" t="s">
        <v>566</v>
      </c>
    </row>
    <row r="56" spans="1:8" ht="23.25">
      <c r="A56" s="151" t="s">
        <v>591</v>
      </c>
      <c r="B56" s="145"/>
      <c r="C56" s="145">
        <v>18</v>
      </c>
      <c r="D56" s="152" t="s">
        <v>566</v>
      </c>
      <c r="E56" s="151" t="s">
        <v>591</v>
      </c>
      <c r="F56" s="145"/>
      <c r="G56" s="145">
        <v>18</v>
      </c>
      <c r="H56" s="152" t="s">
        <v>566</v>
      </c>
    </row>
    <row r="57" spans="1:8" ht="23.25">
      <c r="A57" s="153" t="s">
        <v>592</v>
      </c>
      <c r="B57" s="148" t="s">
        <v>588</v>
      </c>
      <c r="C57" s="148">
        <v>10</v>
      </c>
      <c r="D57" s="154" t="s">
        <v>566</v>
      </c>
      <c r="E57" s="153" t="s">
        <v>592</v>
      </c>
      <c r="F57" s="148" t="s">
        <v>588</v>
      </c>
      <c r="G57" s="148">
        <v>10</v>
      </c>
      <c r="H57" s="154" t="s">
        <v>566</v>
      </c>
    </row>
    <row r="58" spans="1:8" ht="23.25">
      <c r="A58" s="155" t="s">
        <v>593</v>
      </c>
      <c r="B58" s="144" t="s">
        <v>588</v>
      </c>
      <c r="C58" s="144">
        <v>69</v>
      </c>
      <c r="D58" s="150" t="s">
        <v>566</v>
      </c>
      <c r="E58" s="155" t="s">
        <v>593</v>
      </c>
      <c r="F58" s="144" t="s">
        <v>588</v>
      </c>
      <c r="G58" s="144">
        <v>69</v>
      </c>
      <c r="H58" s="150" t="s">
        <v>566</v>
      </c>
    </row>
    <row r="59" spans="1:8" ht="23.25">
      <c r="A59" s="151" t="s">
        <v>594</v>
      </c>
      <c r="B59" s="145"/>
      <c r="C59" s="145">
        <v>25</v>
      </c>
      <c r="D59" s="152" t="s">
        <v>566</v>
      </c>
      <c r="E59" s="151" t="s">
        <v>594</v>
      </c>
      <c r="F59" s="145"/>
      <c r="G59" s="145">
        <v>25</v>
      </c>
      <c r="H59" s="152" t="s">
        <v>566</v>
      </c>
    </row>
    <row r="60" spans="1:8" ht="23.25">
      <c r="A60" s="151" t="s">
        <v>595</v>
      </c>
      <c r="B60" s="145" t="s">
        <v>588</v>
      </c>
      <c r="C60" s="145">
        <v>25</v>
      </c>
      <c r="D60" s="152" t="s">
        <v>566</v>
      </c>
      <c r="E60" s="151" t="s">
        <v>595</v>
      </c>
      <c r="F60" s="145" t="s">
        <v>588</v>
      </c>
      <c r="G60" s="145">
        <v>25</v>
      </c>
      <c r="H60" s="152" t="s">
        <v>566</v>
      </c>
    </row>
    <row r="61" spans="1:8" ht="23.25">
      <c r="A61" s="156" t="s">
        <v>567</v>
      </c>
      <c r="B61" s="145" t="s">
        <v>588</v>
      </c>
      <c r="C61" s="145">
        <v>15</v>
      </c>
      <c r="D61" s="152" t="s">
        <v>566</v>
      </c>
      <c r="E61" s="156" t="s">
        <v>567</v>
      </c>
      <c r="F61" s="145" t="s">
        <v>588</v>
      </c>
      <c r="G61" s="145">
        <v>15</v>
      </c>
      <c r="H61" s="152" t="s">
        <v>566</v>
      </c>
    </row>
    <row r="62" spans="1:8" ht="23.25">
      <c r="A62" s="157" t="s">
        <v>568</v>
      </c>
      <c r="B62" s="146"/>
      <c r="C62" s="148">
        <v>4</v>
      </c>
      <c r="D62" s="154" t="s">
        <v>566</v>
      </c>
      <c r="E62" s="157" t="s">
        <v>568</v>
      </c>
      <c r="F62" s="146"/>
      <c r="G62" s="148">
        <v>4</v>
      </c>
      <c r="H62" s="154" t="s">
        <v>566</v>
      </c>
    </row>
    <row r="63" spans="1:8" ht="23.25">
      <c r="A63" s="158" t="s">
        <v>596</v>
      </c>
      <c r="B63" s="147" t="s">
        <v>588</v>
      </c>
      <c r="C63" s="147">
        <v>10</v>
      </c>
      <c r="D63" s="159" t="s">
        <v>566</v>
      </c>
      <c r="E63" s="158" t="s">
        <v>596</v>
      </c>
      <c r="F63" s="147" t="s">
        <v>588</v>
      </c>
      <c r="G63" s="147">
        <v>10</v>
      </c>
      <c r="H63" s="159" t="s">
        <v>566</v>
      </c>
    </row>
    <row r="64" spans="1:8" ht="23.25">
      <c r="A64" s="158" t="s">
        <v>597</v>
      </c>
      <c r="B64" s="202" t="s">
        <v>713</v>
      </c>
      <c r="C64" s="202"/>
      <c r="D64" s="159"/>
      <c r="E64" s="158" t="s">
        <v>597</v>
      </c>
      <c r="F64" s="202" t="s">
        <v>713</v>
      </c>
      <c r="G64" s="202"/>
      <c r="H64" s="159"/>
    </row>
    <row r="65" spans="1:8" ht="23.25">
      <c r="A65" s="158" t="s">
        <v>598</v>
      </c>
      <c r="B65" s="147" t="s">
        <v>588</v>
      </c>
      <c r="C65" s="147">
        <v>200</v>
      </c>
      <c r="D65" s="159" t="s">
        <v>569</v>
      </c>
      <c r="E65" s="158" t="s">
        <v>598</v>
      </c>
      <c r="F65" s="147" t="s">
        <v>588</v>
      </c>
      <c r="G65" s="147">
        <v>200</v>
      </c>
      <c r="H65" s="159" t="s">
        <v>569</v>
      </c>
    </row>
    <row r="66" spans="1:8" ht="24" thickBot="1">
      <c r="A66" s="160" t="s">
        <v>91</v>
      </c>
      <c r="B66" s="161" t="s">
        <v>588</v>
      </c>
      <c r="C66" s="161">
        <v>107</v>
      </c>
      <c r="D66" s="162" t="s">
        <v>566</v>
      </c>
      <c r="E66" s="160" t="s">
        <v>91</v>
      </c>
      <c r="F66" s="161" t="s">
        <v>588</v>
      </c>
      <c r="G66" s="161">
        <v>107</v>
      </c>
      <c r="H66" s="162" t="s">
        <v>566</v>
      </c>
    </row>
    <row r="67" spans="1:8" ht="23.25">
      <c r="A67" s="100"/>
      <c r="B67" s="100"/>
      <c r="C67" s="100"/>
      <c r="D67" s="100"/>
      <c r="E67" s="100"/>
      <c r="F67" s="100"/>
      <c r="G67" s="100"/>
      <c r="H67" s="100"/>
    </row>
    <row r="68" spans="1:8" ht="24">
      <c r="A68" s="142" t="s">
        <v>570</v>
      </c>
      <c r="B68" s="140"/>
      <c r="C68" s="140"/>
      <c r="D68" s="140"/>
      <c r="E68" s="140"/>
      <c r="F68" s="140"/>
      <c r="G68" s="42"/>
      <c r="H68" s="42"/>
    </row>
    <row r="69" spans="1:8" ht="24">
      <c r="A69" s="142"/>
      <c r="B69" s="140"/>
      <c r="C69" s="140"/>
      <c r="D69" s="140"/>
      <c r="E69" s="140"/>
      <c r="F69" s="140"/>
      <c r="G69" s="42"/>
      <c r="H69" s="42"/>
    </row>
    <row r="70" spans="1:8" ht="24">
      <c r="A70" s="143" t="s">
        <v>599</v>
      </c>
      <c r="B70" s="143" t="s">
        <v>600</v>
      </c>
      <c r="C70" s="140"/>
      <c r="D70" s="140"/>
      <c r="E70" s="140" t="s">
        <v>603</v>
      </c>
      <c r="F70" s="140"/>
      <c r="G70" s="42"/>
      <c r="H70" s="42"/>
    </row>
    <row r="71" spans="1:8" ht="24">
      <c r="A71" s="140" t="s">
        <v>647</v>
      </c>
      <c r="B71" s="140"/>
      <c r="C71" s="140"/>
      <c r="D71" s="140"/>
      <c r="E71" s="140" t="s">
        <v>609</v>
      </c>
      <c r="F71" s="140"/>
      <c r="G71" s="42"/>
      <c r="H71" s="42"/>
    </row>
    <row r="72" spans="1:8" ht="24">
      <c r="A72" s="140"/>
      <c r="B72" s="140"/>
      <c r="C72" s="140"/>
      <c r="D72" s="140"/>
      <c r="E72" s="140"/>
      <c r="F72" s="140"/>
      <c r="G72" s="42"/>
      <c r="H72" s="42"/>
    </row>
    <row r="73" spans="1:8" ht="24">
      <c r="A73" s="140" t="s">
        <v>601</v>
      </c>
      <c r="B73" s="140"/>
      <c r="C73" s="140"/>
      <c r="D73" s="140"/>
      <c r="E73" s="140" t="s">
        <v>605</v>
      </c>
      <c r="F73" s="140"/>
      <c r="G73" s="42"/>
      <c r="H73" s="42"/>
    </row>
    <row r="74" spans="1:8" ht="24">
      <c r="A74" s="232" t="s">
        <v>608</v>
      </c>
      <c r="B74" s="232"/>
      <c r="C74" s="140"/>
      <c r="D74" s="140"/>
      <c r="E74" s="140" t="s">
        <v>604</v>
      </c>
      <c r="F74" s="140"/>
      <c r="G74" s="42"/>
      <c r="H74" s="42"/>
    </row>
    <row r="75" spans="1:8" ht="24">
      <c r="A75" s="141"/>
      <c r="B75" s="141"/>
      <c r="C75" s="140"/>
      <c r="D75" s="140"/>
      <c r="E75" s="140" t="s">
        <v>606</v>
      </c>
      <c r="F75" s="140"/>
      <c r="G75" s="42"/>
      <c r="H75" s="42"/>
    </row>
    <row r="76" spans="1:8" ht="24">
      <c r="A76" s="191" t="s">
        <v>163</v>
      </c>
      <c r="B76" s="191"/>
      <c r="C76" s="191"/>
      <c r="D76" s="191"/>
      <c r="E76" s="191"/>
      <c r="F76" s="191"/>
      <c r="G76" s="191"/>
      <c r="H76" s="191"/>
    </row>
    <row r="77" spans="1:8" ht="24">
      <c r="A77" s="191" t="s">
        <v>589</v>
      </c>
      <c r="B77" s="191"/>
      <c r="C77" s="191"/>
      <c r="D77" s="191"/>
      <c r="E77" s="191"/>
      <c r="F77" s="191"/>
      <c r="G77" s="191"/>
      <c r="H77" s="191"/>
    </row>
    <row r="78" spans="1:8" ht="24.75" thickBot="1">
      <c r="A78" s="191" t="s">
        <v>673</v>
      </c>
      <c r="B78" s="191"/>
      <c r="C78" s="191"/>
      <c r="D78" s="191"/>
      <c r="E78" s="191"/>
      <c r="F78" s="191"/>
      <c r="G78" s="191"/>
      <c r="H78" s="191"/>
    </row>
    <row r="79" spans="1:8" ht="24">
      <c r="A79" s="229" t="s">
        <v>646</v>
      </c>
      <c r="B79" s="230"/>
      <c r="C79" s="230"/>
      <c r="D79" s="231"/>
      <c r="E79" s="229" t="s">
        <v>674</v>
      </c>
      <c r="F79" s="230"/>
      <c r="G79" s="230"/>
      <c r="H79" s="231"/>
    </row>
    <row r="80" spans="1:8" ht="23.25">
      <c r="A80" s="149" t="s">
        <v>590</v>
      </c>
      <c r="B80" s="144" t="s">
        <v>588</v>
      </c>
      <c r="C80" s="144">
        <v>28</v>
      </c>
      <c r="D80" s="150" t="s">
        <v>566</v>
      </c>
      <c r="E80" s="149" t="s">
        <v>590</v>
      </c>
      <c r="F80" s="144" t="s">
        <v>588</v>
      </c>
      <c r="G80" s="144">
        <v>28</v>
      </c>
      <c r="H80" s="150" t="s">
        <v>566</v>
      </c>
    </row>
    <row r="81" spans="1:8" ht="23.25">
      <c r="A81" s="151" t="s">
        <v>591</v>
      </c>
      <c r="B81" s="145"/>
      <c r="C81" s="145">
        <v>18</v>
      </c>
      <c r="D81" s="152" t="s">
        <v>566</v>
      </c>
      <c r="E81" s="151" t="s">
        <v>591</v>
      </c>
      <c r="F81" s="145"/>
      <c r="G81" s="145">
        <v>18</v>
      </c>
      <c r="H81" s="152" t="s">
        <v>566</v>
      </c>
    </row>
    <row r="82" spans="1:8" ht="23.25">
      <c r="A82" s="153" t="s">
        <v>592</v>
      </c>
      <c r="B82" s="148" t="s">
        <v>588</v>
      </c>
      <c r="C82" s="148">
        <v>10</v>
      </c>
      <c r="D82" s="154" t="s">
        <v>566</v>
      </c>
      <c r="E82" s="153" t="s">
        <v>592</v>
      </c>
      <c r="F82" s="148" t="s">
        <v>588</v>
      </c>
      <c r="G82" s="148">
        <v>10</v>
      </c>
      <c r="H82" s="154" t="s">
        <v>566</v>
      </c>
    </row>
    <row r="83" spans="1:8" ht="23.25">
      <c r="A83" s="155" t="s">
        <v>593</v>
      </c>
      <c r="B83" s="144" t="s">
        <v>588</v>
      </c>
      <c r="C83" s="144">
        <v>69</v>
      </c>
      <c r="D83" s="150" t="s">
        <v>566</v>
      </c>
      <c r="E83" s="155" t="s">
        <v>593</v>
      </c>
      <c r="F83" s="144" t="s">
        <v>588</v>
      </c>
      <c r="G83" s="144">
        <v>70</v>
      </c>
      <c r="H83" s="150" t="s">
        <v>566</v>
      </c>
    </row>
    <row r="84" spans="1:8" ht="23.25">
      <c r="A84" s="151" t="s">
        <v>594</v>
      </c>
      <c r="B84" s="145"/>
      <c r="C84" s="145">
        <v>25</v>
      </c>
      <c r="D84" s="152" t="s">
        <v>566</v>
      </c>
      <c r="E84" s="151" t="s">
        <v>594</v>
      </c>
      <c r="F84" s="145"/>
      <c r="G84" s="145">
        <v>25</v>
      </c>
      <c r="H84" s="152" t="s">
        <v>566</v>
      </c>
    </row>
    <row r="85" spans="1:8" ht="23.25">
      <c r="A85" s="151" t="s">
        <v>595</v>
      </c>
      <c r="B85" s="145" t="s">
        <v>588</v>
      </c>
      <c r="C85" s="145">
        <v>26</v>
      </c>
      <c r="D85" s="152" t="s">
        <v>566</v>
      </c>
      <c r="E85" s="151" t="s">
        <v>595</v>
      </c>
      <c r="F85" s="145" t="s">
        <v>588</v>
      </c>
      <c r="G85" s="145">
        <v>26</v>
      </c>
      <c r="H85" s="152" t="s">
        <v>566</v>
      </c>
    </row>
    <row r="86" spans="1:8" ht="23.25">
      <c r="A86" s="156" t="s">
        <v>567</v>
      </c>
      <c r="B86" s="145" t="s">
        <v>588</v>
      </c>
      <c r="C86" s="145">
        <v>14</v>
      </c>
      <c r="D86" s="152" t="s">
        <v>566</v>
      </c>
      <c r="E86" s="156" t="s">
        <v>567</v>
      </c>
      <c r="F86" s="145" t="s">
        <v>588</v>
      </c>
      <c r="G86" s="145">
        <v>15</v>
      </c>
      <c r="H86" s="152" t="s">
        <v>566</v>
      </c>
    </row>
    <row r="87" spans="1:8" ht="23.25">
      <c r="A87" s="157" t="s">
        <v>568</v>
      </c>
      <c r="B87" s="146"/>
      <c r="C87" s="148">
        <v>4</v>
      </c>
      <c r="D87" s="154" t="s">
        <v>566</v>
      </c>
      <c r="E87" s="157" t="s">
        <v>568</v>
      </c>
      <c r="F87" s="146"/>
      <c r="G87" s="148">
        <v>4</v>
      </c>
      <c r="H87" s="154" t="s">
        <v>566</v>
      </c>
    </row>
    <row r="88" spans="1:8" ht="23.25">
      <c r="A88" s="158" t="s">
        <v>596</v>
      </c>
      <c r="B88" s="147" t="s">
        <v>588</v>
      </c>
      <c r="C88" s="147">
        <v>10</v>
      </c>
      <c r="D88" s="159" t="s">
        <v>566</v>
      </c>
      <c r="E88" s="158" t="s">
        <v>596</v>
      </c>
      <c r="F88" s="147" t="s">
        <v>588</v>
      </c>
      <c r="G88" s="147">
        <v>10</v>
      </c>
      <c r="H88" s="159" t="s">
        <v>566</v>
      </c>
    </row>
    <row r="89" spans="1:8" ht="23.25">
      <c r="A89" s="158" t="s">
        <v>597</v>
      </c>
      <c r="B89" s="202" t="s">
        <v>713</v>
      </c>
      <c r="C89" s="202"/>
      <c r="D89" s="159"/>
      <c r="E89" s="158" t="s">
        <v>597</v>
      </c>
      <c r="F89" s="202" t="s">
        <v>713</v>
      </c>
      <c r="G89" s="202"/>
      <c r="H89" s="159"/>
    </row>
    <row r="90" spans="1:8" ht="23.25">
      <c r="A90" s="158" t="s">
        <v>598</v>
      </c>
      <c r="B90" s="147" t="s">
        <v>588</v>
      </c>
      <c r="C90" s="147">
        <v>200</v>
      </c>
      <c r="D90" s="159" t="s">
        <v>569</v>
      </c>
      <c r="E90" s="158" t="s">
        <v>598</v>
      </c>
      <c r="F90" s="147" t="s">
        <v>588</v>
      </c>
      <c r="G90" s="147">
        <v>200</v>
      </c>
      <c r="H90" s="159" t="s">
        <v>569</v>
      </c>
    </row>
    <row r="91" spans="1:8" ht="24" thickBot="1">
      <c r="A91" s="160" t="s">
        <v>91</v>
      </c>
      <c r="B91" s="161" t="s">
        <v>588</v>
      </c>
      <c r="C91" s="161">
        <v>107</v>
      </c>
      <c r="D91" s="162" t="s">
        <v>566</v>
      </c>
      <c r="E91" s="160" t="s">
        <v>91</v>
      </c>
      <c r="F91" s="161" t="s">
        <v>588</v>
      </c>
      <c r="G91" s="161">
        <v>108</v>
      </c>
      <c r="H91" s="162" t="s">
        <v>566</v>
      </c>
    </row>
    <row r="92" spans="1:8" ht="23.25">
      <c r="A92" s="100"/>
      <c r="B92" s="100"/>
      <c r="C92" s="100"/>
      <c r="D92" s="100"/>
      <c r="E92" s="100"/>
      <c r="F92" s="100"/>
      <c r="G92" s="100"/>
      <c r="H92" s="100"/>
    </row>
    <row r="93" spans="1:8" ht="24">
      <c r="A93" s="142" t="s">
        <v>570</v>
      </c>
      <c r="B93" s="140"/>
      <c r="C93" s="140"/>
      <c r="D93" s="140"/>
      <c r="E93" s="140"/>
      <c r="F93" s="140"/>
      <c r="G93" s="42"/>
      <c r="H93" s="42"/>
    </row>
    <row r="94" spans="1:8" ht="24">
      <c r="A94" s="142"/>
      <c r="B94" s="140"/>
      <c r="C94" s="140"/>
      <c r="D94" s="140"/>
      <c r="E94" s="140"/>
      <c r="F94" s="140"/>
      <c r="G94" s="42"/>
      <c r="H94" s="42"/>
    </row>
    <row r="95" spans="1:8" ht="24">
      <c r="A95" s="143" t="s">
        <v>599</v>
      </c>
      <c r="B95" s="143" t="s">
        <v>600</v>
      </c>
      <c r="C95" s="140"/>
      <c r="D95" s="140"/>
      <c r="E95" s="140" t="s">
        <v>603</v>
      </c>
      <c r="F95" s="140"/>
      <c r="G95" s="42"/>
      <c r="H95" s="42"/>
    </row>
    <row r="96" spans="1:8" ht="24">
      <c r="A96" s="140" t="s">
        <v>675</v>
      </c>
      <c r="B96" s="140"/>
      <c r="C96" s="140"/>
      <c r="D96" s="140"/>
      <c r="E96" s="140" t="s">
        <v>609</v>
      </c>
      <c r="F96" s="140"/>
      <c r="G96" s="42"/>
      <c r="H96" s="42"/>
    </row>
    <row r="97" spans="1:8" ht="24">
      <c r="A97" s="140"/>
      <c r="B97" s="140"/>
      <c r="C97" s="140"/>
      <c r="D97" s="140"/>
      <c r="E97" s="140"/>
      <c r="F97" s="140"/>
      <c r="G97" s="42"/>
      <c r="H97" s="42"/>
    </row>
    <row r="98" spans="1:8" ht="24">
      <c r="A98" s="140" t="s">
        <v>601</v>
      </c>
      <c r="B98" s="140"/>
      <c r="C98" s="140"/>
      <c r="D98" s="140"/>
      <c r="E98" s="140" t="s">
        <v>605</v>
      </c>
      <c r="F98" s="140"/>
      <c r="G98" s="42"/>
      <c r="H98" s="42"/>
    </row>
    <row r="99" spans="1:8" ht="24">
      <c r="A99" s="232" t="s">
        <v>608</v>
      </c>
      <c r="B99" s="232"/>
      <c r="C99" s="140"/>
      <c r="D99" s="140"/>
      <c r="E99" s="140" t="s">
        <v>604</v>
      </c>
      <c r="F99" s="140"/>
      <c r="G99" s="42"/>
      <c r="H99" s="42"/>
    </row>
    <row r="100" spans="1:8" ht="24">
      <c r="A100" s="141"/>
      <c r="B100" s="141"/>
      <c r="C100" s="140"/>
      <c r="D100" s="140"/>
      <c r="E100" s="140" t="s">
        <v>606</v>
      </c>
      <c r="F100" s="140"/>
      <c r="G100" s="42"/>
      <c r="H100" s="42"/>
    </row>
    <row r="101" spans="1:8" ht="24">
      <c r="A101" s="191" t="s">
        <v>163</v>
      </c>
      <c r="B101" s="191"/>
      <c r="C101" s="191"/>
      <c r="D101" s="191"/>
      <c r="E101" s="191"/>
      <c r="F101" s="191"/>
      <c r="G101" s="191"/>
      <c r="H101" s="191"/>
    </row>
    <row r="102" spans="1:8" ht="24">
      <c r="A102" s="191" t="s">
        <v>589</v>
      </c>
      <c r="B102" s="191"/>
      <c r="C102" s="191"/>
      <c r="D102" s="191"/>
      <c r="E102" s="191"/>
      <c r="F102" s="191"/>
      <c r="G102" s="191"/>
      <c r="H102" s="191"/>
    </row>
    <row r="103" spans="1:8" ht="24.75" thickBot="1">
      <c r="A103" s="191" t="s">
        <v>691</v>
      </c>
      <c r="B103" s="191"/>
      <c r="C103" s="191"/>
      <c r="D103" s="191"/>
      <c r="E103" s="191"/>
      <c r="F103" s="191"/>
      <c r="G103" s="191"/>
      <c r="H103" s="191"/>
    </row>
    <row r="104" spans="1:8" ht="24">
      <c r="A104" s="229" t="s">
        <v>613</v>
      </c>
      <c r="B104" s="230"/>
      <c r="C104" s="230"/>
      <c r="D104" s="231"/>
      <c r="E104" s="229" t="s">
        <v>615</v>
      </c>
      <c r="F104" s="230"/>
      <c r="G104" s="230"/>
      <c r="H104" s="231"/>
    </row>
    <row r="105" spans="1:8" ht="23.25">
      <c r="A105" s="149" t="s">
        <v>590</v>
      </c>
      <c r="B105" s="144" t="s">
        <v>588</v>
      </c>
      <c r="C105" s="144">
        <v>26</v>
      </c>
      <c r="D105" s="150" t="s">
        <v>566</v>
      </c>
      <c r="E105" s="149" t="s">
        <v>590</v>
      </c>
      <c r="F105" s="144" t="s">
        <v>588</v>
      </c>
      <c r="G105" s="144">
        <v>26</v>
      </c>
      <c r="H105" s="150" t="s">
        <v>566</v>
      </c>
    </row>
    <row r="106" spans="1:8" ht="23.25">
      <c r="A106" s="151" t="s">
        <v>591</v>
      </c>
      <c r="B106" s="145"/>
      <c r="C106" s="145">
        <v>18</v>
      </c>
      <c r="D106" s="152" t="s">
        <v>566</v>
      </c>
      <c r="E106" s="151" t="s">
        <v>591</v>
      </c>
      <c r="F106" s="145"/>
      <c r="G106" s="145">
        <v>18</v>
      </c>
      <c r="H106" s="152" t="s">
        <v>566</v>
      </c>
    </row>
    <row r="107" spans="1:8" ht="23.25">
      <c r="A107" s="153" t="s">
        <v>592</v>
      </c>
      <c r="B107" s="148" t="s">
        <v>588</v>
      </c>
      <c r="C107" s="148">
        <v>8</v>
      </c>
      <c r="D107" s="154" t="s">
        <v>566</v>
      </c>
      <c r="E107" s="153" t="s">
        <v>592</v>
      </c>
      <c r="F107" s="148" t="s">
        <v>588</v>
      </c>
      <c r="G107" s="148">
        <v>8</v>
      </c>
      <c r="H107" s="154" t="s">
        <v>566</v>
      </c>
    </row>
    <row r="108" spans="1:8" ht="23.25">
      <c r="A108" s="155" t="s">
        <v>593</v>
      </c>
      <c r="B108" s="144" t="s">
        <v>588</v>
      </c>
      <c r="C108" s="144">
        <v>66</v>
      </c>
      <c r="D108" s="150" t="s">
        <v>566</v>
      </c>
      <c r="E108" s="155" t="s">
        <v>593</v>
      </c>
      <c r="F108" s="144" t="s">
        <v>588</v>
      </c>
      <c r="G108" s="144">
        <v>66</v>
      </c>
      <c r="H108" s="150" t="s">
        <v>566</v>
      </c>
    </row>
    <row r="109" spans="1:8" ht="23.25">
      <c r="A109" s="151" t="s">
        <v>594</v>
      </c>
      <c r="B109" s="145"/>
      <c r="C109" s="145">
        <v>10</v>
      </c>
      <c r="D109" s="152" t="s">
        <v>566</v>
      </c>
      <c r="E109" s="151" t="s">
        <v>594</v>
      </c>
      <c r="F109" s="145"/>
      <c r="G109" s="145">
        <v>10</v>
      </c>
      <c r="H109" s="152" t="s">
        <v>566</v>
      </c>
    </row>
    <row r="110" spans="1:8" ht="23.25">
      <c r="A110" s="151" t="s">
        <v>595</v>
      </c>
      <c r="B110" s="145" t="s">
        <v>588</v>
      </c>
      <c r="C110" s="145">
        <v>16</v>
      </c>
      <c r="D110" s="152" t="s">
        <v>566</v>
      </c>
      <c r="E110" s="151" t="s">
        <v>595</v>
      </c>
      <c r="F110" s="145" t="s">
        <v>588</v>
      </c>
      <c r="G110" s="145">
        <v>16</v>
      </c>
      <c r="H110" s="152" t="s">
        <v>566</v>
      </c>
    </row>
    <row r="111" spans="1:8" ht="23.25">
      <c r="A111" s="156" t="s">
        <v>567</v>
      </c>
      <c r="B111" s="145" t="s">
        <v>588</v>
      </c>
      <c r="C111" s="145">
        <v>36</v>
      </c>
      <c r="D111" s="152" t="s">
        <v>566</v>
      </c>
      <c r="E111" s="156" t="s">
        <v>567</v>
      </c>
      <c r="F111" s="145" t="s">
        <v>588</v>
      </c>
      <c r="G111" s="145">
        <v>36</v>
      </c>
      <c r="H111" s="152" t="s">
        <v>566</v>
      </c>
    </row>
    <row r="112" spans="1:8" ht="23.25">
      <c r="A112" s="157" t="s">
        <v>568</v>
      </c>
      <c r="B112" s="146"/>
      <c r="C112" s="148">
        <v>4</v>
      </c>
      <c r="D112" s="154" t="s">
        <v>566</v>
      </c>
      <c r="E112" s="157" t="s">
        <v>568</v>
      </c>
      <c r="F112" s="146"/>
      <c r="G112" s="148">
        <v>4</v>
      </c>
      <c r="H112" s="154" t="s">
        <v>566</v>
      </c>
    </row>
    <row r="113" spans="1:8" ht="23.25">
      <c r="A113" s="158" t="s">
        <v>596</v>
      </c>
      <c r="B113" s="147" t="s">
        <v>588</v>
      </c>
      <c r="C113" s="147">
        <v>10</v>
      </c>
      <c r="D113" s="159" t="s">
        <v>566</v>
      </c>
      <c r="E113" s="158" t="s">
        <v>596</v>
      </c>
      <c r="F113" s="147" t="s">
        <v>588</v>
      </c>
      <c r="G113" s="147">
        <v>10</v>
      </c>
      <c r="H113" s="159" t="s">
        <v>566</v>
      </c>
    </row>
    <row r="114" spans="1:8" ht="23.25">
      <c r="A114" s="158" t="s">
        <v>597</v>
      </c>
      <c r="B114" s="202" t="s">
        <v>713</v>
      </c>
      <c r="C114" s="202"/>
      <c r="D114" s="159"/>
      <c r="E114" s="158" t="s">
        <v>597</v>
      </c>
      <c r="F114" s="202" t="s">
        <v>713</v>
      </c>
      <c r="G114" s="202"/>
      <c r="H114" s="159"/>
    </row>
    <row r="115" spans="1:8" ht="23.25">
      <c r="A115" s="158" t="s">
        <v>598</v>
      </c>
      <c r="B115" s="147" t="s">
        <v>588</v>
      </c>
      <c r="C115" s="147">
        <v>200</v>
      </c>
      <c r="D115" s="159" t="s">
        <v>569</v>
      </c>
      <c r="E115" s="158" t="s">
        <v>598</v>
      </c>
      <c r="F115" s="147" t="s">
        <v>588</v>
      </c>
      <c r="G115" s="147">
        <v>200</v>
      </c>
      <c r="H115" s="159" t="s">
        <v>569</v>
      </c>
    </row>
    <row r="116" spans="1:8" ht="24" thickBot="1">
      <c r="A116" s="160" t="s">
        <v>91</v>
      </c>
      <c r="B116" s="161" t="s">
        <v>588</v>
      </c>
      <c r="C116" s="161">
        <v>102</v>
      </c>
      <c r="D116" s="162" t="s">
        <v>566</v>
      </c>
      <c r="E116" s="160" t="s">
        <v>91</v>
      </c>
      <c r="F116" s="161" t="s">
        <v>588</v>
      </c>
      <c r="G116" s="161">
        <v>102</v>
      </c>
      <c r="H116" s="162" t="s">
        <v>566</v>
      </c>
    </row>
    <row r="117" spans="1:8" ht="23.25">
      <c r="A117" s="100"/>
      <c r="B117" s="100"/>
      <c r="C117" s="100"/>
      <c r="D117" s="100"/>
      <c r="E117" s="100"/>
      <c r="F117" s="100"/>
      <c r="G117" s="100"/>
      <c r="H117" s="100"/>
    </row>
    <row r="118" spans="1:8" ht="24">
      <c r="A118" s="142" t="s">
        <v>570</v>
      </c>
      <c r="B118" s="140"/>
      <c r="C118" s="140"/>
      <c r="D118" s="140"/>
      <c r="E118" s="140"/>
      <c r="F118" s="140"/>
      <c r="G118" s="42"/>
      <c r="H118" s="42"/>
    </row>
    <row r="119" spans="1:8" ht="24">
      <c r="A119" s="142"/>
      <c r="B119" s="140"/>
      <c r="C119" s="140"/>
      <c r="D119" s="140"/>
      <c r="E119" s="140"/>
      <c r="F119" s="140"/>
      <c r="G119" s="42"/>
      <c r="H119" s="42"/>
    </row>
    <row r="120" spans="1:8" ht="24">
      <c r="A120" s="143" t="s">
        <v>599</v>
      </c>
      <c r="B120" s="143" t="s">
        <v>600</v>
      </c>
      <c r="C120" s="140"/>
      <c r="D120" s="140"/>
      <c r="E120" s="140" t="s">
        <v>603</v>
      </c>
      <c r="F120" s="140"/>
      <c r="G120" s="42"/>
      <c r="H120" s="42"/>
    </row>
    <row r="121" spans="1:8" ht="24">
      <c r="A121" s="140" t="s">
        <v>692</v>
      </c>
      <c r="B121" s="140"/>
      <c r="C121" s="140"/>
      <c r="D121" s="140"/>
      <c r="E121" s="140" t="s">
        <v>609</v>
      </c>
      <c r="F121" s="140"/>
      <c r="G121" s="42"/>
      <c r="H121" s="42"/>
    </row>
    <row r="122" spans="1:8" ht="24">
      <c r="A122" s="140"/>
      <c r="B122" s="140"/>
      <c r="C122" s="140"/>
      <c r="D122" s="140"/>
      <c r="E122" s="140"/>
      <c r="F122" s="140"/>
      <c r="G122" s="42"/>
      <c r="H122" s="42"/>
    </row>
    <row r="123" spans="1:8" ht="24">
      <c r="A123" s="140" t="s">
        <v>601</v>
      </c>
      <c r="B123" s="140"/>
      <c r="C123" s="140"/>
      <c r="D123" s="140"/>
      <c r="E123" s="140" t="s">
        <v>605</v>
      </c>
      <c r="F123" s="140"/>
      <c r="G123" s="42"/>
      <c r="H123" s="42"/>
    </row>
    <row r="124" spans="1:8" ht="24">
      <c r="A124" s="232" t="s">
        <v>608</v>
      </c>
      <c r="B124" s="232"/>
      <c r="C124" s="140"/>
      <c r="D124" s="140"/>
      <c r="E124" s="140" t="s">
        <v>604</v>
      </c>
      <c r="F124" s="140"/>
      <c r="G124" s="42"/>
      <c r="H124" s="42"/>
    </row>
    <row r="125" spans="1:8" ht="24">
      <c r="A125" s="141"/>
      <c r="B125" s="141"/>
      <c r="C125" s="140"/>
      <c r="D125" s="140"/>
      <c r="E125" s="140" t="s">
        <v>606</v>
      </c>
      <c r="F125" s="140"/>
      <c r="G125" s="42"/>
      <c r="H125" s="42"/>
    </row>
    <row r="126" spans="1:8" ht="24">
      <c r="A126" s="191" t="s">
        <v>163</v>
      </c>
      <c r="B126" s="191"/>
      <c r="C126" s="191"/>
      <c r="D126" s="191"/>
      <c r="E126" s="191"/>
      <c r="F126" s="191"/>
      <c r="G126" s="191"/>
      <c r="H126" s="191"/>
    </row>
    <row r="127" spans="1:8" ht="24">
      <c r="A127" s="191" t="s">
        <v>589</v>
      </c>
      <c r="B127" s="191"/>
      <c r="C127" s="191"/>
      <c r="D127" s="191"/>
      <c r="E127" s="191"/>
      <c r="F127" s="191"/>
      <c r="G127" s="191"/>
      <c r="H127" s="191"/>
    </row>
    <row r="128" spans="1:8" ht="24.75" thickBot="1">
      <c r="A128" s="191" t="s">
        <v>712</v>
      </c>
      <c r="B128" s="191"/>
      <c r="C128" s="191"/>
      <c r="D128" s="191"/>
      <c r="E128" s="191"/>
      <c r="F128" s="191"/>
      <c r="G128" s="191"/>
      <c r="H128" s="191"/>
    </row>
    <row r="129" spans="1:8" ht="24">
      <c r="A129" s="229" t="s">
        <v>610</v>
      </c>
      <c r="B129" s="230"/>
      <c r="C129" s="230"/>
      <c r="D129" s="231"/>
      <c r="E129" s="229" t="s">
        <v>672</v>
      </c>
      <c r="F129" s="230"/>
      <c r="G129" s="230"/>
      <c r="H129" s="231"/>
    </row>
    <row r="130" spans="1:8" ht="23.25">
      <c r="A130" s="149" t="s">
        <v>590</v>
      </c>
      <c r="B130" s="144" t="s">
        <v>588</v>
      </c>
      <c r="C130" s="144">
        <v>28</v>
      </c>
      <c r="D130" s="150" t="s">
        <v>566</v>
      </c>
      <c r="E130" s="149" t="s">
        <v>590</v>
      </c>
      <c r="F130" s="144" t="s">
        <v>588</v>
      </c>
      <c r="G130" s="144">
        <v>28</v>
      </c>
      <c r="H130" s="150" t="s">
        <v>566</v>
      </c>
    </row>
    <row r="131" spans="1:8" ht="23.25">
      <c r="A131" s="151" t="s">
        <v>591</v>
      </c>
      <c r="B131" s="145"/>
      <c r="C131" s="145">
        <v>18</v>
      </c>
      <c r="D131" s="152" t="s">
        <v>566</v>
      </c>
      <c r="E131" s="151" t="s">
        <v>591</v>
      </c>
      <c r="F131" s="145"/>
      <c r="G131" s="145">
        <v>18</v>
      </c>
      <c r="H131" s="152" t="s">
        <v>566</v>
      </c>
    </row>
    <row r="132" spans="1:8" ht="23.25">
      <c r="A132" s="153" t="s">
        <v>592</v>
      </c>
      <c r="B132" s="148" t="s">
        <v>588</v>
      </c>
      <c r="C132" s="148">
        <v>10</v>
      </c>
      <c r="D132" s="154" t="s">
        <v>566</v>
      </c>
      <c r="E132" s="153" t="s">
        <v>592</v>
      </c>
      <c r="F132" s="148" t="s">
        <v>588</v>
      </c>
      <c r="G132" s="148">
        <v>10</v>
      </c>
      <c r="H132" s="154" t="s">
        <v>566</v>
      </c>
    </row>
    <row r="133" spans="1:8" ht="23.25">
      <c r="A133" s="155" t="s">
        <v>593</v>
      </c>
      <c r="B133" s="144" t="s">
        <v>588</v>
      </c>
      <c r="C133" s="144">
        <v>66</v>
      </c>
      <c r="D133" s="150" t="s">
        <v>566</v>
      </c>
      <c r="E133" s="155" t="s">
        <v>593</v>
      </c>
      <c r="F133" s="144" t="s">
        <v>588</v>
      </c>
      <c r="G133" s="144">
        <v>69</v>
      </c>
      <c r="H133" s="150" t="s">
        <v>566</v>
      </c>
    </row>
    <row r="134" spans="1:8" ht="23.25">
      <c r="A134" s="151" t="s">
        <v>594</v>
      </c>
      <c r="B134" s="145"/>
      <c r="C134" s="145">
        <v>25</v>
      </c>
      <c r="D134" s="152" t="s">
        <v>566</v>
      </c>
      <c r="E134" s="151" t="s">
        <v>594</v>
      </c>
      <c r="F134" s="145"/>
      <c r="G134" s="145">
        <v>25</v>
      </c>
      <c r="H134" s="152" t="s">
        <v>566</v>
      </c>
    </row>
    <row r="135" spans="1:8" ht="23.25">
      <c r="A135" s="151" t="s">
        <v>595</v>
      </c>
      <c r="B135" s="145" t="s">
        <v>588</v>
      </c>
      <c r="C135" s="145">
        <v>12</v>
      </c>
      <c r="D135" s="152" t="s">
        <v>566</v>
      </c>
      <c r="E135" s="151" t="s">
        <v>595</v>
      </c>
      <c r="F135" s="145" t="s">
        <v>588</v>
      </c>
      <c r="G135" s="145">
        <v>12</v>
      </c>
      <c r="H135" s="152" t="s">
        <v>566</v>
      </c>
    </row>
    <row r="136" spans="1:8" ht="23.25">
      <c r="A136" s="156" t="s">
        <v>567</v>
      </c>
      <c r="B136" s="145" t="s">
        <v>588</v>
      </c>
      <c r="C136" s="145">
        <v>25</v>
      </c>
      <c r="D136" s="152" t="s">
        <v>566</v>
      </c>
      <c r="E136" s="156" t="s">
        <v>567</v>
      </c>
      <c r="F136" s="145" t="s">
        <v>588</v>
      </c>
      <c r="G136" s="145">
        <v>28</v>
      </c>
      <c r="H136" s="152" t="s">
        <v>566</v>
      </c>
    </row>
    <row r="137" spans="1:8" ht="23.25">
      <c r="A137" s="157" t="s">
        <v>568</v>
      </c>
      <c r="B137" s="146"/>
      <c r="C137" s="148">
        <v>4</v>
      </c>
      <c r="D137" s="154" t="s">
        <v>566</v>
      </c>
      <c r="E137" s="157" t="s">
        <v>568</v>
      </c>
      <c r="F137" s="146"/>
      <c r="G137" s="148">
        <v>4</v>
      </c>
      <c r="H137" s="154" t="s">
        <v>566</v>
      </c>
    </row>
    <row r="138" spans="1:8" ht="23.25">
      <c r="A138" s="158" t="s">
        <v>596</v>
      </c>
      <c r="B138" s="147" t="s">
        <v>588</v>
      </c>
      <c r="C138" s="147">
        <v>10</v>
      </c>
      <c r="D138" s="159" t="s">
        <v>566</v>
      </c>
      <c r="E138" s="158" t="s">
        <v>596</v>
      </c>
      <c r="F138" s="147" t="s">
        <v>588</v>
      </c>
      <c r="G138" s="147">
        <v>10</v>
      </c>
      <c r="H138" s="159" t="s">
        <v>566</v>
      </c>
    </row>
    <row r="139" spans="1:8" ht="23.25">
      <c r="A139" s="158" t="s">
        <v>597</v>
      </c>
      <c r="B139" s="202" t="s">
        <v>713</v>
      </c>
      <c r="C139" s="202"/>
      <c r="D139" s="159"/>
      <c r="E139" s="158" t="s">
        <v>597</v>
      </c>
      <c r="F139" s="202" t="s">
        <v>713</v>
      </c>
      <c r="G139" s="202"/>
      <c r="H139" s="159"/>
    </row>
    <row r="140" spans="1:8" ht="23.25">
      <c r="A140" s="158" t="s">
        <v>598</v>
      </c>
      <c r="B140" s="147" t="s">
        <v>588</v>
      </c>
      <c r="C140" s="147">
        <v>200</v>
      </c>
      <c r="D140" s="159" t="s">
        <v>569</v>
      </c>
      <c r="E140" s="158" t="s">
        <v>598</v>
      </c>
      <c r="F140" s="147" t="s">
        <v>588</v>
      </c>
      <c r="G140" s="147">
        <v>200</v>
      </c>
      <c r="H140" s="159" t="s">
        <v>569</v>
      </c>
    </row>
    <row r="141" spans="1:8" ht="24" thickBot="1">
      <c r="A141" s="160" t="s">
        <v>91</v>
      </c>
      <c r="B141" s="161" t="s">
        <v>588</v>
      </c>
      <c r="C141" s="161">
        <v>104</v>
      </c>
      <c r="D141" s="162" t="s">
        <v>566</v>
      </c>
      <c r="E141" s="160" t="s">
        <v>91</v>
      </c>
      <c r="F141" s="161" t="s">
        <v>588</v>
      </c>
      <c r="G141" s="161">
        <v>107</v>
      </c>
      <c r="H141" s="162" t="s">
        <v>566</v>
      </c>
    </row>
    <row r="142" spans="1:8" ht="23.25">
      <c r="A142" s="100"/>
      <c r="B142" s="100"/>
      <c r="C142" s="100"/>
      <c r="D142" s="100"/>
      <c r="E142" s="100"/>
      <c r="F142" s="100"/>
      <c r="G142" s="100"/>
      <c r="H142" s="100"/>
    </row>
    <row r="143" spans="1:8" ht="24">
      <c r="A143" s="142" t="s">
        <v>570</v>
      </c>
      <c r="B143" s="140"/>
      <c r="C143" s="140"/>
      <c r="D143" s="140"/>
      <c r="E143" s="140"/>
      <c r="F143" s="140"/>
      <c r="G143" s="42"/>
      <c r="H143" s="42"/>
    </row>
    <row r="144" spans="1:8" ht="24">
      <c r="A144" s="142"/>
      <c r="B144" s="140"/>
      <c r="C144" s="140"/>
      <c r="D144" s="140"/>
      <c r="E144" s="140"/>
      <c r="F144" s="140"/>
      <c r="G144" s="42"/>
      <c r="H144" s="42"/>
    </row>
    <row r="145" spans="1:8" ht="24">
      <c r="A145" s="143" t="s">
        <v>599</v>
      </c>
      <c r="B145" s="143" t="s">
        <v>600</v>
      </c>
      <c r="C145" s="140"/>
      <c r="D145" s="140"/>
      <c r="E145" s="140" t="s">
        <v>603</v>
      </c>
      <c r="F145" s="140"/>
      <c r="G145" s="42"/>
      <c r="H145" s="42"/>
    </row>
    <row r="146" spans="1:8" ht="24">
      <c r="A146" s="140" t="s">
        <v>714</v>
      </c>
      <c r="B146" s="140"/>
      <c r="C146" s="140"/>
      <c r="D146" s="140"/>
      <c r="E146" s="140" t="s">
        <v>609</v>
      </c>
      <c r="F146" s="140"/>
      <c r="G146" s="42"/>
      <c r="H146" s="42"/>
    </row>
    <row r="147" spans="1:8" ht="24">
      <c r="A147" s="140"/>
      <c r="B147" s="140"/>
      <c r="C147" s="140"/>
      <c r="D147" s="140"/>
      <c r="E147" s="140"/>
      <c r="F147" s="140"/>
      <c r="G147" s="42"/>
      <c r="H147" s="42"/>
    </row>
    <row r="148" spans="1:8" ht="24">
      <c r="A148" s="140" t="s">
        <v>601</v>
      </c>
      <c r="B148" s="140"/>
      <c r="C148" s="140"/>
      <c r="D148" s="140"/>
      <c r="E148" s="140" t="s">
        <v>605</v>
      </c>
      <c r="F148" s="140"/>
      <c r="G148" s="42"/>
      <c r="H148" s="42"/>
    </row>
    <row r="149" spans="1:8" ht="24">
      <c r="A149" s="232" t="s">
        <v>608</v>
      </c>
      <c r="B149" s="232"/>
      <c r="C149" s="140"/>
      <c r="D149" s="140"/>
      <c r="E149" s="140" t="s">
        <v>604</v>
      </c>
      <c r="F149" s="140"/>
      <c r="G149" s="42"/>
      <c r="H149" s="42"/>
    </row>
    <row r="150" spans="1:8" ht="24">
      <c r="A150" s="141"/>
      <c r="B150" s="141"/>
      <c r="C150" s="140"/>
      <c r="D150" s="140"/>
      <c r="E150" s="140" t="s">
        <v>606</v>
      </c>
      <c r="F150" s="140"/>
      <c r="G150" s="42"/>
      <c r="H150" s="42"/>
    </row>
  </sheetData>
  <sheetProtection/>
  <mergeCells count="48">
    <mergeCell ref="A24:B24"/>
    <mergeCell ref="A4:D4"/>
    <mergeCell ref="E4:H4"/>
    <mergeCell ref="A1:H1"/>
    <mergeCell ref="A2:H2"/>
    <mergeCell ref="A3:H3"/>
    <mergeCell ref="B14:C14"/>
    <mergeCell ref="F14:G14"/>
    <mergeCell ref="A26:H26"/>
    <mergeCell ref="A27:H27"/>
    <mergeCell ref="A28:H28"/>
    <mergeCell ref="A29:D29"/>
    <mergeCell ref="E29:H29"/>
    <mergeCell ref="A49:B49"/>
    <mergeCell ref="B39:C39"/>
    <mergeCell ref="F39:G39"/>
    <mergeCell ref="A51:H51"/>
    <mergeCell ref="A52:H52"/>
    <mergeCell ref="A53:H53"/>
    <mergeCell ref="A54:D54"/>
    <mergeCell ref="E54:H54"/>
    <mergeCell ref="A74:B74"/>
    <mergeCell ref="B64:C64"/>
    <mergeCell ref="F64:G64"/>
    <mergeCell ref="A76:H76"/>
    <mergeCell ref="A77:H77"/>
    <mergeCell ref="A78:H78"/>
    <mergeCell ref="A79:D79"/>
    <mergeCell ref="E79:H79"/>
    <mergeCell ref="A99:B99"/>
    <mergeCell ref="B89:C89"/>
    <mergeCell ref="F89:G89"/>
    <mergeCell ref="A101:H101"/>
    <mergeCell ref="A102:H102"/>
    <mergeCell ref="A103:H103"/>
    <mergeCell ref="A104:D104"/>
    <mergeCell ref="E104:H104"/>
    <mergeCell ref="A124:B124"/>
    <mergeCell ref="B114:C114"/>
    <mergeCell ref="F114:G114"/>
    <mergeCell ref="A126:H126"/>
    <mergeCell ref="A127:H127"/>
    <mergeCell ref="A128:H128"/>
    <mergeCell ref="A129:D129"/>
    <mergeCell ref="E129:H129"/>
    <mergeCell ref="A149:B149"/>
    <mergeCell ref="B139:C139"/>
    <mergeCell ref="F139:G139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lekha</dc:creator>
  <cp:keywords/>
  <dc:description/>
  <cp:lastModifiedBy>Home</cp:lastModifiedBy>
  <cp:lastPrinted>2013-03-06T03:06:20Z</cp:lastPrinted>
  <dcterms:created xsi:type="dcterms:W3CDTF">2003-05-05T12:24:45Z</dcterms:created>
  <dcterms:modified xsi:type="dcterms:W3CDTF">2013-03-06T03:18:39Z</dcterms:modified>
  <cp:category/>
  <cp:version/>
  <cp:contentType/>
  <cp:contentStatus/>
</cp:coreProperties>
</file>